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Sheet1!$A$2:$G$180</definedName>
  </definedNames>
  <calcPr calcId="125725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</calcChain>
</file>

<file path=xl/sharedStrings.xml><?xml version="1.0" encoding="utf-8"?>
<sst xmlns="http://schemas.openxmlformats.org/spreadsheetml/2006/main" count="723" uniqueCount="350">
  <si>
    <r>
      <rPr>
        <sz val="18"/>
        <rFont val="方正小标宋_GBK"/>
        <family val="4"/>
        <charset val="134"/>
      </rPr>
      <t xml:space="preserve">重庆市普通货物道路运输业户2025年度信用评价汇总表   </t>
    </r>
    <r>
      <rPr>
        <sz val="18"/>
        <rFont val="Times New Roman"/>
        <family val="1"/>
      </rPr>
      <t xml:space="preserve">          </t>
    </r>
  </si>
  <si>
    <r>
      <rPr>
        <b/>
        <sz val="11"/>
        <rFont val="方正楷体_GBK"/>
        <family val="4"/>
        <charset val="134"/>
      </rPr>
      <t>序号</t>
    </r>
  </si>
  <si>
    <r>
      <rPr>
        <b/>
        <sz val="11"/>
        <rFont val="方正楷体_GBK"/>
        <family val="4"/>
        <charset val="134"/>
      </rPr>
      <t>区县</t>
    </r>
  </si>
  <si>
    <t>业户名称（全称）</t>
  </si>
  <si>
    <t>地址</t>
  </si>
  <si>
    <r>
      <rPr>
        <b/>
        <sz val="11"/>
        <rFont val="方正楷体_GBK"/>
        <family val="4"/>
        <charset val="134"/>
      </rPr>
      <t>信用等级</t>
    </r>
  </si>
  <si>
    <r>
      <rPr>
        <b/>
        <sz val="11"/>
        <rFont val="方正楷体_GBK"/>
        <family val="4"/>
        <charset val="134"/>
      </rPr>
      <t>得分</t>
    </r>
  </si>
  <si>
    <r>
      <t>25</t>
    </r>
    <r>
      <rPr>
        <b/>
        <sz val="11"/>
        <rFont val="方正楷体_GBK"/>
        <family val="4"/>
        <charset val="134"/>
      </rPr>
      <t>年新增业户或一票否决</t>
    </r>
  </si>
  <si>
    <t>重庆嘉峰运输有限公司</t>
  </si>
  <si>
    <t>重庆康平物流有限公司</t>
  </si>
  <si>
    <t>重庆嘉峰中涪物流有限公司</t>
  </si>
  <si>
    <t>重庆进取起重设备租赁有限公司</t>
  </si>
  <si>
    <t>重庆神骏物流（集团）有限公司</t>
  </si>
  <si>
    <t>重庆市交益物流有限公司</t>
  </si>
  <si>
    <t>重庆市涪陵区云腾物流有限公司</t>
  </si>
  <si>
    <t>重庆耀飞物流有限公司</t>
  </si>
  <si>
    <t>重庆市恺耀物流有限公司</t>
  </si>
  <si>
    <t>重庆汰泓物流有限公司</t>
  </si>
  <si>
    <t>重庆悦运物流有限公司</t>
  </si>
  <si>
    <t>重庆市神华物流有限公司</t>
  </si>
  <si>
    <t>重庆江合源物流有限公司</t>
  </si>
  <si>
    <t>重庆市百帮物流有限公司</t>
  </si>
  <si>
    <t>重庆博运物流有限公司</t>
  </si>
  <si>
    <t>重庆犇鼎物流有限公司</t>
  </si>
  <si>
    <t>重庆市宝东物流有限公司</t>
  </si>
  <si>
    <t>重庆市顺张记物流有限公司</t>
  </si>
  <si>
    <t>重庆耀鼎物流有限公司</t>
  </si>
  <si>
    <t>重庆市涪陵区金炬物流有限公司</t>
  </si>
  <si>
    <t>重庆谚霖物流有限公司</t>
  </si>
  <si>
    <t>重庆福哲实业有限公司</t>
  </si>
  <si>
    <t>重庆翱驰物流有限公司</t>
  </si>
  <si>
    <t>重庆嘉特物流有限公司</t>
  </si>
  <si>
    <t>重庆市哈法物流有限责任公司</t>
  </si>
  <si>
    <t>重庆润昂物流有限公司</t>
  </si>
  <si>
    <t>重庆市铜铭物流有限公司</t>
  </si>
  <si>
    <t>重庆荣茂物流有限公司</t>
  </si>
  <si>
    <t>重庆恺达物流有限公司</t>
  </si>
  <si>
    <t>重庆市辰昕物流有限公司</t>
  </si>
  <si>
    <t>重庆市祥旺物流有限公司</t>
  </si>
  <si>
    <t>重庆源滔货物运输有限公司</t>
  </si>
  <si>
    <t>重庆畅达物流有限公司</t>
  </si>
  <si>
    <t>重庆佳福物流有限公司</t>
  </si>
  <si>
    <t>重庆市涪陵区恒春运输有限公司</t>
  </si>
  <si>
    <t>重庆市文悦物流有限公司</t>
  </si>
  <si>
    <t>重庆江帆物流有限公司</t>
  </si>
  <si>
    <t>重庆心行同步物流有限公司</t>
  </si>
  <si>
    <t>重庆优长物流有限公司</t>
  </si>
  <si>
    <t>重庆鹏凯物流有限责任公司</t>
  </si>
  <si>
    <t>重庆利航汽车运输有限公司</t>
  </si>
  <si>
    <t>重庆珈羚物流有限公司</t>
  </si>
  <si>
    <t>重庆仁康物流有限公司</t>
  </si>
  <si>
    <t>重庆市龙宸物流有限公司</t>
  </si>
  <si>
    <t>重庆乔达物流有限公司</t>
  </si>
  <si>
    <t>重庆华恩物流有限公司</t>
  </si>
  <si>
    <t>重庆常辉物流有限公司</t>
  </si>
  <si>
    <t>重庆鼎乾物流有限公司</t>
  </si>
  <si>
    <t>重庆和道汽车运输有限公司</t>
  </si>
  <si>
    <t>重庆市铁领物流有限公司</t>
  </si>
  <si>
    <t>重庆市常洪供应链管理有限公司</t>
  </si>
  <si>
    <t>重庆卓达物流有限公司</t>
  </si>
  <si>
    <t>重庆旭安物流有限责任公司</t>
  </si>
  <si>
    <t>重庆申氏物流有限公司</t>
  </si>
  <si>
    <t>重庆市正宇混凝土有限责任公司</t>
  </si>
  <si>
    <t>重庆佳衡运物流有限公司</t>
  </si>
  <si>
    <t>重庆昶阅供应链管理集团有限公司</t>
  </si>
  <si>
    <t>重庆市聚卡物流有限公司</t>
  </si>
  <si>
    <t>重庆恒洋物流有限公司</t>
  </si>
  <si>
    <t>重庆市源滚物流有限公司</t>
  </si>
  <si>
    <t>重庆市涪陵区卓扬物流有限公司</t>
  </si>
  <si>
    <t>重庆红川物流有限公司</t>
  </si>
  <si>
    <t>重庆宝望物流有限公司</t>
  </si>
  <si>
    <t>重庆兰群物流有限公司</t>
  </si>
  <si>
    <t>重庆冉冉物流有限公司</t>
  </si>
  <si>
    <t>重庆航郗物流有限公司</t>
  </si>
  <si>
    <t>重庆秦奇物流有限公司</t>
  </si>
  <si>
    <t>重庆葛亮物流有限公司</t>
  </si>
  <si>
    <t>重庆市涪陵区顺之本物流有限公司</t>
  </si>
  <si>
    <t>重庆迪晖物流有限公司</t>
  </si>
  <si>
    <t>重庆昇旺物流有限公司</t>
  </si>
  <si>
    <t>重庆远龙物流有限公司</t>
  </si>
  <si>
    <t>重庆群丰物流有限公司</t>
  </si>
  <si>
    <t>重庆市林平汽车运输有限公司</t>
  </si>
  <si>
    <t>重庆奔放物流有限公司</t>
  </si>
  <si>
    <t>重庆市涪陵区昇兴运输有限公司</t>
  </si>
  <si>
    <t>重庆市奇欣物流有限公司</t>
  </si>
  <si>
    <t>重庆邦远物流有限公司</t>
  </si>
  <si>
    <t>重庆本成物流有限公司</t>
  </si>
  <si>
    <t>重庆市拉法物流有限责任公司</t>
  </si>
  <si>
    <t>重庆富晶物流有限公司</t>
  </si>
  <si>
    <t>重庆天春源物流有限公司</t>
  </si>
  <si>
    <t>重庆俊德物流有限公司</t>
  </si>
  <si>
    <t>重庆长顺物流有限公司</t>
  </si>
  <si>
    <t>重庆市雨芮物流有限责任公司</t>
  </si>
  <si>
    <t>重庆红带商贸有限公司</t>
  </si>
  <si>
    <t>重庆公铁多式联运有限公司</t>
  </si>
  <si>
    <t>重庆宝烨建材有限责任公司</t>
  </si>
  <si>
    <t>重庆市金涛物流有限责任公司</t>
  </si>
  <si>
    <t>重庆市连钱物流有限公司</t>
  </si>
  <si>
    <t>重庆祥万物流有限公司</t>
  </si>
  <si>
    <t>武汉凡腾工程机械有限公司涪陵分公司</t>
  </si>
  <si>
    <t>重庆市宏博大件货物运输有限责任公司</t>
  </si>
  <si>
    <t>重庆瑞璟物流有限公司</t>
  </si>
  <si>
    <t>重庆市豪途物流有限公司</t>
  </si>
  <si>
    <t>重庆顶诚物流有限公司</t>
  </si>
  <si>
    <t>重庆市涪陵港务有限公司</t>
  </si>
  <si>
    <t>重庆军燕物流有限公司</t>
  </si>
  <si>
    <t>重庆市顺洋物流有限公司</t>
  </si>
  <si>
    <t>重庆接车旺汽车销售服务有限公司</t>
  </si>
  <si>
    <t>重庆市韵泓物流有限公司</t>
  </si>
  <si>
    <t>重庆市顺卓物流有限责任公司</t>
  </si>
  <si>
    <t>重庆沛陵物流有限公司</t>
  </si>
  <si>
    <t>重庆神骏物流（集团）有限公司龙桥分公司</t>
  </si>
  <si>
    <t>重庆皓屿物流有限公司</t>
  </si>
  <si>
    <t>重庆燕迪物流有限公司</t>
  </si>
  <si>
    <t>重庆睿德物流有限公司</t>
  </si>
  <si>
    <t>重庆森力卓物流有限公司</t>
  </si>
  <si>
    <t>重庆星路新物流有限公司</t>
  </si>
  <si>
    <t>重庆泰岭物流有限责任公司</t>
  </si>
  <si>
    <t>重庆宏声实业（集团）有限责任公司</t>
  </si>
  <si>
    <t>重庆衡福物流有限公司</t>
  </si>
  <si>
    <t>重庆炬宏广物流有限公司</t>
  </si>
  <si>
    <t>重庆利瀚供应链管理有限公司</t>
  </si>
  <si>
    <t>重庆国恒电力有限公司物流分公司</t>
  </si>
  <si>
    <t>重庆展立物流有限公司</t>
  </si>
  <si>
    <t>重庆市英豪物流有限公司</t>
  </si>
  <si>
    <t>重庆泓实物流有限公司</t>
  </si>
  <si>
    <t>重庆瑞宁物流有限公司</t>
  </si>
  <si>
    <t>重庆益澜物流有限公司</t>
  </si>
  <si>
    <t>重庆市铭凯物流有限公司</t>
  </si>
  <si>
    <t>华兰生物工程重庆有限公司</t>
  </si>
  <si>
    <t>重庆铭鑫物流有限公司</t>
  </si>
  <si>
    <t>重庆欣丰物流有限公司</t>
  </si>
  <si>
    <t>重庆市圣鹤物流有限责任公司</t>
  </si>
  <si>
    <t>重庆市涪陵区财佳物流有限公司</t>
  </si>
  <si>
    <t>重庆辉奔物流有限公司</t>
  </si>
  <si>
    <t>重庆豪卡物流有限公司</t>
  </si>
  <si>
    <t>重庆胜鑫凯物流有限公司</t>
  </si>
  <si>
    <t>重庆市涪陵区巴尚实业有限公司</t>
  </si>
  <si>
    <t>重庆建峰工业集团有限公司</t>
  </si>
  <si>
    <t>重庆辰驰物流有限公司</t>
  </si>
  <si>
    <t>重庆市中奥物流有限公司</t>
  </si>
  <si>
    <t>重庆市涪陵区勤畅物流有限公司</t>
  </si>
  <si>
    <t>重庆欣淋物流有限公司</t>
  </si>
  <si>
    <t>重庆雄阳物流有限公司</t>
  </si>
  <si>
    <t>重庆连啸物流有限公司</t>
  </si>
  <si>
    <t>重庆宝连犇物流有限公司</t>
  </si>
  <si>
    <t>重庆港通物流有限公司</t>
  </si>
  <si>
    <t>重庆港运物流有限公司</t>
  </si>
  <si>
    <t>重庆市勤益供应链管理有限公司</t>
  </si>
  <si>
    <t>重庆迅涪物流有限公司</t>
  </si>
  <si>
    <t>重庆市涪陵区鑫汇运输有限责任公司</t>
  </si>
  <si>
    <t>重庆厚道物流有限公司</t>
  </si>
  <si>
    <t>重庆诚屹达运输有限公司</t>
  </si>
  <si>
    <t>重庆市玉觐达物流有限公司</t>
  </si>
  <si>
    <t>重庆天枫物流有限公司</t>
  </si>
  <si>
    <t>重庆西虹世物流有限公司</t>
  </si>
  <si>
    <t>重庆轩文物流有限公司</t>
  </si>
  <si>
    <t>重庆市晟丰供应链管理有限责任公司</t>
  </si>
  <si>
    <t>重庆龙雁物流有限公司</t>
  </si>
  <si>
    <t>重庆市坤运物流有限公司</t>
  </si>
  <si>
    <t>重庆遂隆物流有限公司</t>
  </si>
  <si>
    <t>重庆市晋瑜物流有限公司</t>
  </si>
  <si>
    <t>重庆货通物流有限公司</t>
  </si>
  <si>
    <t>重庆轩捷物流有限公司</t>
  </si>
  <si>
    <t>重庆兆腾供应链有限公司</t>
  </si>
  <si>
    <t>重庆凝财物流有限公司</t>
  </si>
  <si>
    <t>重庆龙禾物流有限公司</t>
  </si>
  <si>
    <t>重庆微茂物流有限公司</t>
  </si>
  <si>
    <t>重庆诚宇物流有限公司</t>
  </si>
  <si>
    <t>恒链（重庆）供应链服务有限公司</t>
  </si>
  <si>
    <t>重庆顺泽运输有限公司</t>
  </si>
  <si>
    <t>重庆君驰物流有限公司</t>
  </si>
  <si>
    <t>重庆市正乾物流有限公司</t>
  </si>
  <si>
    <t>重庆市巴丰物流有限公司</t>
  </si>
  <si>
    <t>重庆市君怡物流有限公司</t>
  </si>
  <si>
    <t>重庆铁驰长达物流有限公司</t>
  </si>
  <si>
    <t>重庆盛士达物流有限责任公司</t>
  </si>
  <si>
    <t>重庆达领物流有限公司</t>
  </si>
  <si>
    <t>重庆铁托物流有限公司</t>
  </si>
  <si>
    <t>重庆兴木龙商贸有限责任公司</t>
  </si>
  <si>
    <t>重庆熙可粮油有限公司</t>
  </si>
  <si>
    <t>重庆达派商贸有限公司</t>
  </si>
  <si>
    <t>重庆迅之达供应链有限公司</t>
  </si>
  <si>
    <t>C</t>
  </si>
  <si>
    <t>B</t>
  </si>
  <si>
    <t>A</t>
  </si>
  <si>
    <t>D</t>
  </si>
  <si>
    <t>涪陵区</t>
    <phoneticPr fontId="30" type="noConversion"/>
  </si>
  <si>
    <t>重庆市涪陵区龙桥街道石塔社区龙港大道361号</t>
  </si>
  <si>
    <t>重庆市涪陵区马武镇政兴路107号1-7</t>
  </si>
  <si>
    <t>重庆市涪陵区蔺市镇大桥社区2组</t>
  </si>
  <si>
    <t>重庆市涪陵区焦石镇焦石大道102号406室</t>
  </si>
  <si>
    <t>重庆市涪陵区马武镇政兴路107号</t>
  </si>
  <si>
    <t>重庆市涪陵区大顺乡大顺路66号1-8号</t>
  </si>
  <si>
    <t>重庆市涪陵区蔺市镇凤阳大道5号</t>
  </si>
  <si>
    <t>涪陵区龙桥街道办事处龙飞路109号</t>
  </si>
  <si>
    <t>涪陵区百胜镇街上</t>
  </si>
  <si>
    <t>重庆市涪陵区同乐乡同乐村一社</t>
  </si>
  <si>
    <t>涪陵区龙桥镇龙飞路109号</t>
  </si>
  <si>
    <t>重庆市涪陵区石沱镇石府路9号5-3</t>
  </si>
  <si>
    <t>重庆市涪陵区同乐乡与时路28号1-19</t>
  </si>
  <si>
    <t>重庆市涪陵区白涛街道办事处三门子一社</t>
  </si>
  <si>
    <t>重庆市涪陵区同乐乡同乐村一社1至3层</t>
  </si>
  <si>
    <t>重庆市涪陵区罗云乡政府办公楼401室</t>
  </si>
  <si>
    <t>重庆市涪陵区新妙镇群益路50号4-8室</t>
  </si>
  <si>
    <t>重庆市涪陵区李渡长江大桥南桥头东侧</t>
  </si>
  <si>
    <t>重庆市涪陵区百胜镇百胜6社</t>
  </si>
  <si>
    <t>涪陵区罗云乡罗云坝社区光明路36号</t>
  </si>
  <si>
    <t>重庆市涪陵区新妙镇群益路26号</t>
  </si>
  <si>
    <t>涪陵区龙桥街道龙港大道70号2-6</t>
  </si>
  <si>
    <t>重庆市涪陵区南沱镇龙驹村1组</t>
  </si>
  <si>
    <t>重庆市涪陵区珍溪镇新苑路72号</t>
  </si>
  <si>
    <t>重庆市涪陵区青羊镇安镇西路37号2-5室</t>
  </si>
  <si>
    <t>重庆市涪陵区蔺市镇凤阳大道8号101室</t>
  </si>
  <si>
    <t>重庆市涪陵区桥南开发区青龙一组1-7-1</t>
  </si>
  <si>
    <t>重庆市涪陵区马武镇政兴路107号3-6</t>
  </si>
  <si>
    <t>重庆市涪陵区滨江大道滨江国际花园A栋28层1号</t>
  </si>
  <si>
    <t>重庆市涪陵区白涛街道三门子村6组75号B栋附1号</t>
  </si>
  <si>
    <t>重庆市涪陵区同乐乡与时路127号</t>
  </si>
  <si>
    <t>涪陵区桥南董家湾移民小区稻香路</t>
  </si>
  <si>
    <t>重庆市涪陵区焦石镇焦石大道南段</t>
  </si>
  <si>
    <t>重庆市涪陵区松翠路33号</t>
  </si>
  <si>
    <t>重庆市涪陵区马武镇保安村村民委员会</t>
  </si>
  <si>
    <t>重庆市涪陵区兴华中路25号</t>
  </si>
  <si>
    <t>重庆市涪陵区白涛街道加油站巴王路4号</t>
  </si>
  <si>
    <t>涪陵区石龙乡石龙五社</t>
  </si>
  <si>
    <t>重庆市涪陵焦石镇卷洞场　</t>
  </si>
  <si>
    <t>重庆市涪陵区蔺市镇勤政路96号328号</t>
  </si>
  <si>
    <t>重庆市涪陵区青羊镇安政街上(政府办公楼)</t>
  </si>
  <si>
    <t>重庆市涪陵区青羊镇安镇西路37号底楼1-6室</t>
  </si>
  <si>
    <t>涪陵区新妙镇群益路50号5-10室</t>
  </si>
  <si>
    <t>重庆市涪陵区焦石镇焦石大道229号</t>
  </si>
  <si>
    <t>重庆市涪陵区马武镇民协村村民</t>
  </si>
  <si>
    <t>重庆市涪陵区青羊镇安镇西路37号</t>
  </si>
  <si>
    <t>重庆市涪陵区马武镇均田村村民委员会办公楼</t>
  </si>
  <si>
    <t>重庆市涪陵区龙桥龙翔路63号2楼</t>
  </si>
  <si>
    <t>重庆市涪陵区红星居委9组98号</t>
  </si>
  <si>
    <t>重庆市涪陵区同乐乡与时路139号2-26</t>
  </si>
  <si>
    <t>重庆市涪陵区马武镇均田村村委会</t>
  </si>
  <si>
    <t>重庆市涪陵区南沱镇富民路12号</t>
  </si>
  <si>
    <t>重庆市涪陵区白涛街道办事处三门子村1组</t>
  </si>
  <si>
    <t>重庆市涪陵区同乐镇同乐村一社1-23</t>
  </si>
  <si>
    <t>重庆市涪陵区金科天宸70幢28-2</t>
  </si>
  <si>
    <t>重庆市涪陵区青羊镇安镇西路37号1-20室</t>
  </si>
  <si>
    <t>重庆市涪陵区白涛街道办事处官桥村六社</t>
  </si>
  <si>
    <t>重庆市涪陵区蔺市镇勤政路96号902室</t>
  </si>
  <si>
    <t>重庆市涪陵区义和镇科义路96号</t>
  </si>
  <si>
    <t>重庆市涪陵区百胜镇永安场永江路19号</t>
  </si>
  <si>
    <t>涪陵区酒店乡政府办公底楼</t>
  </si>
  <si>
    <t>重庆市涪陵区清溪镇东升路124号</t>
  </si>
  <si>
    <t>涪陵区马武镇政兴路107号</t>
  </si>
  <si>
    <t>重庆市涪陵区建陶一路86号江东街道办事处</t>
  </si>
  <si>
    <t>重庆市涪陵区龙桥街道曾银大道1号</t>
  </si>
  <si>
    <t>涪陵区焦石镇焦石大道102号（政府办公室405号）</t>
  </si>
  <si>
    <t>涪陵区新妙镇群益路26号</t>
  </si>
  <si>
    <t>重庆市涪陵区龙港大道70号2-6</t>
  </si>
  <si>
    <t>重庆市涪陵区百胜镇兴百路25号2-3</t>
  </si>
  <si>
    <t>重庆市涪陵区马武镇民协村村民委员会</t>
  </si>
  <si>
    <t>重庆市涪陵区新妙镇群益路50号4-1室（政府办公楼）</t>
  </si>
  <si>
    <t>重庆市涪陵区清溪镇安民路133号</t>
  </si>
  <si>
    <t>重庆市涪陵区罗云乡光明路36号</t>
  </si>
  <si>
    <t>重庆市涪陵区白涛街道巴王路10号</t>
  </si>
  <si>
    <t>重庆市涪陵区百胜镇兴百路25号1幢</t>
  </si>
  <si>
    <t>重庆市涪陵区新妙镇群益路50号(4-6室)</t>
  </si>
  <si>
    <t>涪陵区百胜镇兴百路25号1-2</t>
  </si>
  <si>
    <t>重庆市涪陵区大顺乡大顺路66号5-38号</t>
  </si>
  <si>
    <t>重庆市涪陵区荔枝街道黎明路76号附1号</t>
  </si>
  <si>
    <t>重庆市涪陵区南沱镇新大街</t>
  </si>
  <si>
    <t>重庆市涪陵区石沱镇光明村村民委员会1楼</t>
  </si>
  <si>
    <t>重庆市涪陵区珍溪镇政府办公楼5-8号</t>
  </si>
  <si>
    <t>重庆市涪陵区同乐乡同乐村一社1至2层</t>
  </si>
  <si>
    <t>重庆市涪陵区石沱镇韩石路25号2-25</t>
  </si>
  <si>
    <t>重庆市涪陵区焦石镇焦石大道141号1-51号</t>
  </si>
  <si>
    <t>重庆市涪陵区黄旗港办公楼2楼207号</t>
  </si>
  <si>
    <t>重庆市涪陵区白涛街道三门子村1组</t>
  </si>
  <si>
    <t>涪陵区焦石镇焦石大道229号</t>
  </si>
  <si>
    <t>重庆市涪陵区黎明路85号</t>
  </si>
  <si>
    <t>重庆市涪陵区白涛街道麦子坪村1组</t>
  </si>
  <si>
    <t>重庆市涪陵区南沱镇南府路3号</t>
  </si>
  <si>
    <t>重庆市涪陵区大顺镇天宝路72号</t>
  </si>
  <si>
    <t>重庆市涪陵区马鞍街道鹤滨路22号</t>
  </si>
  <si>
    <t>重庆市涪陵区同乐镇同乐村一社</t>
  </si>
  <si>
    <t>重庆市涪陵区龙桥街道办事处龙飞路109号</t>
  </si>
  <si>
    <t>涪陵区新妙镇群益路50号办公综合楼6-8室</t>
  </si>
  <si>
    <t>重庆市涪陵区百胜镇双河场村6组101号</t>
  </si>
  <si>
    <t>重庆市涪陵区马武镇政兴路107号1幢2-167号</t>
  </si>
  <si>
    <t>涪陵区凤阳大道8号6015室（自主承诺）</t>
  </si>
  <si>
    <t>重庆市涪陵区青羊镇安镇社区3组16号</t>
  </si>
  <si>
    <t>重庆市涪陵区李渡新区鹤凤大道71号</t>
  </si>
  <si>
    <t>重庆市涪陵区罗云乡光明路36号政府办公楼</t>
  </si>
  <si>
    <t>重庆市涪陵区点易路66号江北街道办事处</t>
  </si>
  <si>
    <t>重庆市涪陵区鹤滨路22号</t>
  </si>
  <si>
    <t>重庆市涪陵区清溪镇安民路96号</t>
  </si>
  <si>
    <t>涪陵区新妙镇群益路50号</t>
  </si>
  <si>
    <t>重庆市涪陵区新妙镇群益路50号8-8室</t>
  </si>
  <si>
    <t>重庆市涪陵区崇义街道滨江大道二段96号</t>
  </si>
  <si>
    <t>重庆市涪陵区荔枝街道白果路5号附4号</t>
  </si>
  <si>
    <t>重庆市涪陵区清溪镇安民路10号</t>
  </si>
  <si>
    <t>重庆市涪陵区清溪镇镇政府办公楼2楼18号</t>
  </si>
  <si>
    <t>重庆市涪陵区鹤凤大道66号</t>
  </si>
  <si>
    <t>重庆市涪陵区青羊镇安镇西路37号1-13室</t>
  </si>
  <si>
    <t>重庆市涪陵区马武镇政兴路107号5-3</t>
  </si>
  <si>
    <t>重庆市涪陵区白涛街兴政路17号白涛街道办事处办公楼514室</t>
  </si>
  <si>
    <t>重庆市涪陵区白涛街道办事处</t>
  </si>
  <si>
    <t>重庆市涪陵区江东街道建陶一路86号</t>
  </si>
  <si>
    <t>重庆市涪陵区巴王路4号附13号</t>
  </si>
  <si>
    <t>重庆市涪陵区珍溪新苑路60号附10号</t>
  </si>
  <si>
    <t>重庆市涪陵区太极大道92号</t>
  </si>
  <si>
    <t>重庆市涪陵区焦石镇焦石大道102号</t>
  </si>
  <si>
    <t>重庆市涪陵区同乐乡同乐村一社1-3层</t>
  </si>
  <si>
    <t>重庆市涪陵区清溪镇东升路59-3号</t>
  </si>
  <si>
    <t>重庆市涪陵区滨江大道二段208号</t>
  </si>
  <si>
    <t>重庆市涪陵区荔枝街道协和村二社</t>
  </si>
  <si>
    <t>涪陵区龙桥街道荣桂社区6组118号</t>
  </si>
  <si>
    <t>重庆市涪陵区大顺镇天宝路72号1-126</t>
  </si>
  <si>
    <t>重庆市涪陵区石沱镇石府路9号2-3-5</t>
  </si>
  <si>
    <t>涪陵区桥南开发区荔枝园大石坝三号</t>
  </si>
  <si>
    <t>重庆市涪陵区宏声大道31号宏燕华福郡</t>
  </si>
  <si>
    <t>重庆市涪陵区蔺市镇商贾路9号五幢10楼</t>
  </si>
  <si>
    <t>涪陵区建陶一路江东办事处办公楼104室</t>
  </si>
  <si>
    <t>重庆市涪陵区荔枝街道太极大道36号</t>
  </si>
  <si>
    <t>重庆市涪陵区凤阳大道8号5401室</t>
  </si>
  <si>
    <t>重庆市涪陵区白涛街道小田溪村6组上院子</t>
  </si>
  <si>
    <t>涪陵区龙潭镇建设路（供销合作社办公楼）</t>
  </si>
  <si>
    <t>重庆市涪陵区焦石镇焦石大道102号328号</t>
  </si>
  <si>
    <t>重庆市涪陵区珍溪镇百汇路28号附21号</t>
  </si>
  <si>
    <t>重庆市涪陵区大顺乡大顺路66号5-17号</t>
  </si>
  <si>
    <t>重庆市涪陵区罗云乡罗云坝村光明路28号</t>
  </si>
  <si>
    <t>重庆市涪陵区蔺市镇红旗社区二社新大街</t>
  </si>
  <si>
    <t>重庆市涪陵区青羊镇兴安村朝阳路38号</t>
  </si>
  <si>
    <t>重庆市涪陵区白涛街道办事处小田溪村5组（月亮湾）</t>
  </si>
  <si>
    <t>重庆市涪陵区来龙村6组102号</t>
  </si>
  <si>
    <t>重庆市涪陵区黄旗8组410号（自主承诺）</t>
  </si>
  <si>
    <t>重庆市涪陵区南沱镇新大街（礼堂）第2层2-22</t>
  </si>
  <si>
    <t>重庆市涪陵区新妙镇政府办公楼</t>
  </si>
  <si>
    <t>重庆市涪陵区义和镇人民政府</t>
  </si>
  <si>
    <t>涪陵区青羊镇安镇西路37号</t>
  </si>
  <si>
    <t>涪陵区珍溪镇政府办公楼219室</t>
  </si>
  <si>
    <t>重庆市涪陵区焦石镇焦石大道102号508室</t>
  </si>
  <si>
    <t>重庆市涪陵区大顺乡大顺路66号1-1</t>
  </si>
  <si>
    <t>重庆市涪陵区同乐镇同乐村一社1至2层</t>
  </si>
  <si>
    <t>涪陵区昕晖滨江壹号院第11幢1-4-1</t>
  </si>
  <si>
    <t>重庆市涪陵区龙桥街道龙飞路85号9幢</t>
  </si>
  <si>
    <t>重庆市涪陵区龙潭镇新义村2组23号</t>
  </si>
  <si>
    <t>重庆市涪陵区同乐镇同乐村一社1至3层（2-121）</t>
  </si>
  <si>
    <r>
      <t>重庆市百胜汽车运输</t>
    </r>
    <r>
      <rPr>
        <sz val="10"/>
        <rFont val="Calibri"/>
        <family val="2"/>
      </rPr>
      <t>(</t>
    </r>
    <r>
      <rPr>
        <sz val="10"/>
        <rFont val="宋体"/>
        <family val="3"/>
        <charset val="134"/>
      </rPr>
      <t>集团</t>
    </r>
    <r>
      <rPr>
        <sz val="10"/>
        <rFont val="Calibri"/>
        <family val="2"/>
      </rPr>
      <t>)</t>
    </r>
    <r>
      <rPr>
        <sz val="10"/>
        <rFont val="宋体"/>
        <family val="3"/>
        <charset val="134"/>
      </rPr>
      <t>有限公司</t>
    </r>
  </si>
  <si>
    <r>
      <t>敬登</t>
    </r>
    <r>
      <rPr>
        <sz val="10"/>
        <rFont val="Calibri"/>
        <family val="2"/>
      </rPr>
      <t>(</t>
    </r>
    <r>
      <rPr>
        <sz val="10"/>
        <rFont val="宋体"/>
        <family val="3"/>
        <charset val="134"/>
      </rPr>
      <t>重庆</t>
    </r>
    <r>
      <rPr>
        <sz val="10"/>
        <rFont val="Calibri"/>
        <family val="2"/>
      </rPr>
      <t>)</t>
    </r>
    <r>
      <rPr>
        <sz val="10"/>
        <rFont val="宋体"/>
        <family val="3"/>
        <charset val="134"/>
      </rPr>
      <t>物流有限公司</t>
    </r>
  </si>
  <si>
    <r>
      <t>2025</t>
    </r>
    <r>
      <rPr>
        <sz val="10"/>
        <rFont val="宋体"/>
        <family val="3"/>
        <charset val="134"/>
      </rPr>
      <t>年新增业户</t>
    </r>
    <phoneticPr fontId="30" type="noConversion"/>
  </si>
  <si>
    <t>重庆康得利物流有限公司</t>
    <phoneticPr fontId="30" type="noConversion"/>
  </si>
  <si>
    <t>C</t>
    <phoneticPr fontId="30" type="noConversion"/>
  </si>
</sst>
</file>

<file path=xl/styles.xml><?xml version="1.0" encoding="utf-8"?>
<styleSheet xmlns="http://schemas.openxmlformats.org/spreadsheetml/2006/main">
  <fonts count="41">
    <font>
      <sz val="11"/>
      <color theme="1"/>
      <name val="宋体"/>
      <charset val="134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8"/>
      <name val="方正小标宋_GBK"/>
      <charset val="134"/>
    </font>
    <font>
      <b/>
      <sz val="11"/>
      <name val="方正楷体_GBK"/>
      <charset val="134"/>
    </font>
    <font>
      <sz val="10"/>
      <color rgb="FF0070C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8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2"/>
      <scheme val="minor"/>
    </font>
    <font>
      <sz val="10"/>
      <name val="Calibri"/>
      <family val="2"/>
    </font>
    <font>
      <sz val="10"/>
      <color rgb="FF454545"/>
      <name val="宋体"/>
      <family val="3"/>
      <charset val="134"/>
    </font>
    <font>
      <sz val="10"/>
      <color rgb="FF000000"/>
      <name val="Arial"/>
      <family val="2"/>
    </font>
    <font>
      <sz val="10"/>
      <color indexed="63"/>
      <name val="宋体"/>
      <family val="3"/>
      <charset val="134"/>
    </font>
    <font>
      <sz val="10"/>
      <color indexed="63"/>
      <name val="Andale WT"/>
      <family val="2"/>
    </font>
    <font>
      <sz val="10"/>
      <name val="Andale WT"/>
      <family val="2"/>
    </font>
    <font>
      <sz val="18"/>
      <name val="方正小标宋_GBK"/>
      <family val="4"/>
      <charset val="134"/>
    </font>
    <font>
      <b/>
      <sz val="11"/>
      <name val="方正楷体_GBK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62">
    <xf numFmtId="0" fontId="0" fillId="0" borderId="0"/>
    <xf numFmtId="0" fontId="8" fillId="2" borderId="2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0" borderId="0"/>
    <xf numFmtId="0" fontId="11" fillId="4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8" fillId="0" borderId="8" applyNumberFormat="0" applyFill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/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0"/>
    <xf numFmtId="0" fontId="17" fillId="18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1" fillId="0" borderId="1" xfId="59" applyFont="1" applyFill="1" applyBorder="1" applyAlignment="1">
      <alignment horizontal="center" vertical="center" wrapText="1"/>
    </xf>
    <xf numFmtId="0" fontId="34" fillId="0" borderId="1" xfId="6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4" fillId="0" borderId="1" xfId="60" applyFont="1" applyFill="1" applyBorder="1" applyAlignment="1">
      <alignment horizontal="center" vertical="center"/>
    </xf>
    <xf numFmtId="0" fontId="31" fillId="0" borderId="1" xfId="60" applyFont="1" applyFill="1" applyBorder="1" applyAlignment="1">
      <alignment horizontal="center" vertical="center"/>
    </xf>
    <xf numFmtId="0" fontId="31" fillId="0" borderId="1" xfId="60" applyFont="1" applyFill="1" applyBorder="1" applyAlignment="1">
      <alignment horizontal="center" vertical="center" wrapText="1"/>
    </xf>
    <xf numFmtId="0" fontId="36" fillId="0" borderId="1" xfId="60" applyFont="1" applyFill="1" applyBorder="1" applyAlignment="1">
      <alignment horizontal="center" vertical="center"/>
    </xf>
    <xf numFmtId="0" fontId="37" fillId="0" borderId="1" xfId="60" applyFont="1" applyFill="1" applyBorder="1" applyAlignment="1">
      <alignment horizontal="center" vertical="center"/>
    </xf>
    <xf numFmtId="0" fontId="38" fillId="0" borderId="1" xfId="60" applyFont="1" applyFill="1" applyBorder="1" applyAlignment="1">
      <alignment horizontal="center" vertical="center"/>
    </xf>
    <xf numFmtId="0" fontId="33" fillId="0" borderId="1" xfId="6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5" fillId="0" borderId="1" xfId="6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3" fillId="0" borderId="1" xfId="6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center" vertical="center" wrapText="1"/>
    </xf>
  </cellXfs>
  <cellStyles count="62">
    <cellStyle name="20% - 强调文字颜色 1 2" xfId="58"/>
    <cellStyle name="20% - 强调文字颜色 2 2" xfId="45"/>
    <cellStyle name="20% - 强调文字颜色 3 2" xfId="34"/>
    <cellStyle name="20% - 强调文字颜色 4 2" xfId="47"/>
    <cellStyle name="20% - 强调文字颜色 5 2" xfId="35"/>
    <cellStyle name="20% - 强调文字颜色 6 2" xfId="33"/>
    <cellStyle name="40% - 强调文字颜色 1 2" xfId="36"/>
    <cellStyle name="40% - 强调文字颜色 2 2" xfId="8"/>
    <cellStyle name="40% - 强调文字颜色 3 2" xfId="32"/>
    <cellStyle name="40% - 强调文字颜色 4 2" xfId="5"/>
    <cellStyle name="40% - 强调文字颜色 5 2" xfId="40"/>
    <cellStyle name="40% - 强调文字颜色 6 2" xfId="42"/>
    <cellStyle name="60% - 强调文字颜色 1 2" xfId="29"/>
    <cellStyle name="60% - 强调文字颜色 2 2" xfId="27"/>
    <cellStyle name="60% - 强调文字颜色 3 2" xfId="24"/>
    <cellStyle name="60% - 强调文字颜色 4 2" xfId="56"/>
    <cellStyle name="60% - 强调文字颜色 5 2" xfId="52"/>
    <cellStyle name="60% - 强调文字颜色 6 2" xfId="48"/>
    <cellStyle name="百分比 2" xfId="25"/>
    <cellStyle name="标题 1 2" xfId="54"/>
    <cellStyle name="标题 2 2" xfId="50"/>
    <cellStyle name="标题 3 2" xfId="22"/>
    <cellStyle name="标题 4 2" xfId="14"/>
    <cellStyle name="标题 5" xfId="28"/>
    <cellStyle name="差 2" xfId="19"/>
    <cellStyle name="常规" xfId="0" builtinId="0"/>
    <cellStyle name="常规 2" xfId="21"/>
    <cellStyle name="常规 2 2" xfId="60"/>
    <cellStyle name="常规 3" xfId="46"/>
    <cellStyle name="常规 4" xfId="20"/>
    <cellStyle name="常规 5" xfId="26"/>
    <cellStyle name="常规 6" xfId="3"/>
    <cellStyle name="常规 7" xfId="59"/>
    <cellStyle name="常规 8" xfId="61"/>
    <cellStyle name="常规 87" xfId="51"/>
    <cellStyle name="好 2" xfId="6"/>
    <cellStyle name="汇总 2" xfId="57"/>
    <cellStyle name="汇总 2 2" xfId="38"/>
    <cellStyle name="汇总 2 3" xfId="17"/>
    <cellStyle name="计算 2" xfId="1"/>
    <cellStyle name="计算 2 2" xfId="31"/>
    <cellStyle name="计算 2 3" xfId="15"/>
    <cellStyle name="检查单元格 2" xfId="18"/>
    <cellStyle name="解释性文本 2" xfId="43"/>
    <cellStyle name="警告文本 2" xfId="16"/>
    <cellStyle name="链接单元格 2" xfId="12"/>
    <cellStyle name="强调文字颜色 1 2" xfId="37"/>
    <cellStyle name="强调文字颜色 2 2" xfId="13"/>
    <cellStyle name="强调文字颜色 3 2" xfId="30"/>
    <cellStyle name="强调文字颜色 4 2" xfId="49"/>
    <cellStyle name="强调文字颜色 5 2" xfId="39"/>
    <cellStyle name="强调文字颜色 6 2" xfId="41"/>
    <cellStyle name="适中 2" xfId="11"/>
    <cellStyle name="输出 2" xfId="10"/>
    <cellStyle name="输出 2 2" xfId="44"/>
    <cellStyle name="输出 2 3" xfId="55"/>
    <cellStyle name="输入 2" xfId="23"/>
    <cellStyle name="输入 2 2" xfId="2"/>
    <cellStyle name="输入 2 3" xfId="53"/>
    <cellStyle name="注释 2" xfId="4"/>
    <cellStyle name="注释 2 2" xfId="9"/>
    <cellStyle name="注释 2 3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topLeftCell="A169" workbookViewId="0">
      <selection activeCell="C190" sqref="C190"/>
    </sheetView>
  </sheetViews>
  <sheetFormatPr defaultColWidth="9" defaultRowHeight="15"/>
  <cols>
    <col min="1" max="1" width="5.125" style="9" customWidth="1"/>
    <col min="2" max="2" width="8.625" style="9" customWidth="1"/>
    <col min="3" max="3" width="32.875" style="3" customWidth="1"/>
    <col min="4" max="4" width="39" style="9" customWidth="1"/>
    <col min="5" max="6" width="6.625" style="3" customWidth="1"/>
    <col min="7" max="7" width="14.625" style="3" customWidth="1"/>
    <col min="8" max="255" width="9" style="3"/>
    <col min="256" max="256" width="6.25" style="3" customWidth="1"/>
    <col min="257" max="257" width="24.875" style="3" customWidth="1"/>
    <col min="258" max="258" width="11.5" style="3" customWidth="1"/>
    <col min="259" max="259" width="11.75" style="3" customWidth="1"/>
    <col min="260" max="260" width="33.625" style="3" customWidth="1"/>
    <col min="261" max="511" width="9" style="3"/>
    <col min="512" max="512" width="6.25" style="3" customWidth="1"/>
    <col min="513" max="513" width="24.875" style="3" customWidth="1"/>
    <col min="514" max="514" width="11.5" style="3" customWidth="1"/>
    <col min="515" max="515" width="11.75" style="3" customWidth="1"/>
    <col min="516" max="516" width="33.625" style="3" customWidth="1"/>
    <col min="517" max="767" width="9" style="3"/>
    <col min="768" max="768" width="6.25" style="3" customWidth="1"/>
    <col min="769" max="769" width="24.875" style="3" customWidth="1"/>
    <col min="770" max="770" width="11.5" style="3" customWidth="1"/>
    <col min="771" max="771" width="11.75" style="3" customWidth="1"/>
    <col min="772" max="772" width="33.625" style="3" customWidth="1"/>
    <col min="773" max="1023" width="9" style="3"/>
    <col min="1024" max="1024" width="6.25" style="3" customWidth="1"/>
    <col min="1025" max="1025" width="24.875" style="3" customWidth="1"/>
    <col min="1026" max="1026" width="11.5" style="3" customWidth="1"/>
    <col min="1027" max="1027" width="11.75" style="3" customWidth="1"/>
    <col min="1028" max="1028" width="33.625" style="3" customWidth="1"/>
    <col min="1029" max="1279" width="9" style="3"/>
    <col min="1280" max="1280" width="6.25" style="3" customWidth="1"/>
    <col min="1281" max="1281" width="24.875" style="3" customWidth="1"/>
    <col min="1282" max="1282" width="11.5" style="3" customWidth="1"/>
    <col min="1283" max="1283" width="11.75" style="3" customWidth="1"/>
    <col min="1284" max="1284" width="33.625" style="3" customWidth="1"/>
    <col min="1285" max="1535" width="9" style="3"/>
    <col min="1536" max="1536" width="6.25" style="3" customWidth="1"/>
    <col min="1537" max="1537" width="24.875" style="3" customWidth="1"/>
    <col min="1538" max="1538" width="11.5" style="3" customWidth="1"/>
    <col min="1539" max="1539" width="11.75" style="3" customWidth="1"/>
    <col min="1540" max="1540" width="33.625" style="3" customWidth="1"/>
    <col min="1541" max="1791" width="9" style="3"/>
    <col min="1792" max="1792" width="6.25" style="3" customWidth="1"/>
    <col min="1793" max="1793" width="24.875" style="3" customWidth="1"/>
    <col min="1794" max="1794" width="11.5" style="3" customWidth="1"/>
    <col min="1795" max="1795" width="11.75" style="3" customWidth="1"/>
    <col min="1796" max="1796" width="33.625" style="3" customWidth="1"/>
    <col min="1797" max="2047" width="9" style="3"/>
    <col min="2048" max="2048" width="6.25" style="3" customWidth="1"/>
    <col min="2049" max="2049" width="24.875" style="3" customWidth="1"/>
    <col min="2050" max="2050" width="11.5" style="3" customWidth="1"/>
    <col min="2051" max="2051" width="11.75" style="3" customWidth="1"/>
    <col min="2052" max="2052" width="33.625" style="3" customWidth="1"/>
    <col min="2053" max="2303" width="9" style="3"/>
    <col min="2304" max="2304" width="6.25" style="3" customWidth="1"/>
    <col min="2305" max="2305" width="24.875" style="3" customWidth="1"/>
    <col min="2306" max="2306" width="11.5" style="3" customWidth="1"/>
    <col min="2307" max="2307" width="11.75" style="3" customWidth="1"/>
    <col min="2308" max="2308" width="33.625" style="3" customWidth="1"/>
    <col min="2309" max="2559" width="9" style="3"/>
    <col min="2560" max="2560" width="6.25" style="3" customWidth="1"/>
    <col min="2561" max="2561" width="24.875" style="3" customWidth="1"/>
    <col min="2562" max="2562" width="11.5" style="3" customWidth="1"/>
    <col min="2563" max="2563" width="11.75" style="3" customWidth="1"/>
    <col min="2564" max="2564" width="33.625" style="3" customWidth="1"/>
    <col min="2565" max="2815" width="9" style="3"/>
    <col min="2816" max="2816" width="6.25" style="3" customWidth="1"/>
    <col min="2817" max="2817" width="24.875" style="3" customWidth="1"/>
    <col min="2818" max="2818" width="11.5" style="3" customWidth="1"/>
    <col min="2819" max="2819" width="11.75" style="3" customWidth="1"/>
    <col min="2820" max="2820" width="33.625" style="3" customWidth="1"/>
    <col min="2821" max="3071" width="9" style="3"/>
    <col min="3072" max="3072" width="6.25" style="3" customWidth="1"/>
    <col min="3073" max="3073" width="24.875" style="3" customWidth="1"/>
    <col min="3074" max="3074" width="11.5" style="3" customWidth="1"/>
    <col min="3075" max="3075" width="11.75" style="3" customWidth="1"/>
    <col min="3076" max="3076" width="33.625" style="3" customWidth="1"/>
    <col min="3077" max="3327" width="9" style="3"/>
    <col min="3328" max="3328" width="6.25" style="3" customWidth="1"/>
    <col min="3329" max="3329" width="24.875" style="3" customWidth="1"/>
    <col min="3330" max="3330" width="11.5" style="3" customWidth="1"/>
    <col min="3331" max="3331" width="11.75" style="3" customWidth="1"/>
    <col min="3332" max="3332" width="33.625" style="3" customWidth="1"/>
    <col min="3333" max="3583" width="9" style="3"/>
    <col min="3584" max="3584" width="6.25" style="3" customWidth="1"/>
    <col min="3585" max="3585" width="24.875" style="3" customWidth="1"/>
    <col min="3586" max="3586" width="11.5" style="3" customWidth="1"/>
    <col min="3587" max="3587" width="11.75" style="3" customWidth="1"/>
    <col min="3588" max="3588" width="33.625" style="3" customWidth="1"/>
    <col min="3589" max="3839" width="9" style="3"/>
    <col min="3840" max="3840" width="6.25" style="3" customWidth="1"/>
    <col min="3841" max="3841" width="24.875" style="3" customWidth="1"/>
    <col min="3842" max="3842" width="11.5" style="3" customWidth="1"/>
    <col min="3843" max="3843" width="11.75" style="3" customWidth="1"/>
    <col min="3844" max="3844" width="33.625" style="3" customWidth="1"/>
    <col min="3845" max="4095" width="9" style="3"/>
    <col min="4096" max="4096" width="6.25" style="3" customWidth="1"/>
    <col min="4097" max="4097" width="24.875" style="3" customWidth="1"/>
    <col min="4098" max="4098" width="11.5" style="3" customWidth="1"/>
    <col min="4099" max="4099" width="11.75" style="3" customWidth="1"/>
    <col min="4100" max="4100" width="33.625" style="3" customWidth="1"/>
    <col min="4101" max="4351" width="9" style="3"/>
    <col min="4352" max="4352" width="6.25" style="3" customWidth="1"/>
    <col min="4353" max="4353" width="24.875" style="3" customWidth="1"/>
    <col min="4354" max="4354" width="11.5" style="3" customWidth="1"/>
    <col min="4355" max="4355" width="11.75" style="3" customWidth="1"/>
    <col min="4356" max="4356" width="33.625" style="3" customWidth="1"/>
    <col min="4357" max="4607" width="9" style="3"/>
    <col min="4608" max="4608" width="6.25" style="3" customWidth="1"/>
    <col min="4609" max="4609" width="24.875" style="3" customWidth="1"/>
    <col min="4610" max="4610" width="11.5" style="3" customWidth="1"/>
    <col min="4611" max="4611" width="11.75" style="3" customWidth="1"/>
    <col min="4612" max="4612" width="33.625" style="3" customWidth="1"/>
    <col min="4613" max="4863" width="9" style="3"/>
    <col min="4864" max="4864" width="6.25" style="3" customWidth="1"/>
    <col min="4865" max="4865" width="24.875" style="3" customWidth="1"/>
    <col min="4866" max="4866" width="11.5" style="3" customWidth="1"/>
    <col min="4867" max="4867" width="11.75" style="3" customWidth="1"/>
    <col min="4868" max="4868" width="33.625" style="3" customWidth="1"/>
    <col min="4869" max="5119" width="9" style="3"/>
    <col min="5120" max="5120" width="6.25" style="3" customWidth="1"/>
    <col min="5121" max="5121" width="24.875" style="3" customWidth="1"/>
    <col min="5122" max="5122" width="11.5" style="3" customWidth="1"/>
    <col min="5123" max="5123" width="11.75" style="3" customWidth="1"/>
    <col min="5124" max="5124" width="33.625" style="3" customWidth="1"/>
    <col min="5125" max="5375" width="9" style="3"/>
    <col min="5376" max="5376" width="6.25" style="3" customWidth="1"/>
    <col min="5377" max="5377" width="24.875" style="3" customWidth="1"/>
    <col min="5378" max="5378" width="11.5" style="3" customWidth="1"/>
    <col min="5379" max="5379" width="11.75" style="3" customWidth="1"/>
    <col min="5380" max="5380" width="33.625" style="3" customWidth="1"/>
    <col min="5381" max="5631" width="9" style="3"/>
    <col min="5632" max="5632" width="6.25" style="3" customWidth="1"/>
    <col min="5633" max="5633" width="24.875" style="3" customWidth="1"/>
    <col min="5634" max="5634" width="11.5" style="3" customWidth="1"/>
    <col min="5635" max="5635" width="11.75" style="3" customWidth="1"/>
    <col min="5636" max="5636" width="33.625" style="3" customWidth="1"/>
    <col min="5637" max="5887" width="9" style="3"/>
    <col min="5888" max="5888" width="6.25" style="3" customWidth="1"/>
    <col min="5889" max="5889" width="24.875" style="3" customWidth="1"/>
    <col min="5890" max="5890" width="11.5" style="3" customWidth="1"/>
    <col min="5891" max="5891" width="11.75" style="3" customWidth="1"/>
    <col min="5892" max="5892" width="33.625" style="3" customWidth="1"/>
    <col min="5893" max="6143" width="9" style="3"/>
    <col min="6144" max="6144" width="6.25" style="3" customWidth="1"/>
    <col min="6145" max="6145" width="24.875" style="3" customWidth="1"/>
    <col min="6146" max="6146" width="11.5" style="3" customWidth="1"/>
    <col min="6147" max="6147" width="11.75" style="3" customWidth="1"/>
    <col min="6148" max="6148" width="33.625" style="3" customWidth="1"/>
    <col min="6149" max="6399" width="9" style="3"/>
    <col min="6400" max="6400" width="6.25" style="3" customWidth="1"/>
    <col min="6401" max="6401" width="24.875" style="3" customWidth="1"/>
    <col min="6402" max="6402" width="11.5" style="3" customWidth="1"/>
    <col min="6403" max="6403" width="11.75" style="3" customWidth="1"/>
    <col min="6404" max="6404" width="33.625" style="3" customWidth="1"/>
    <col min="6405" max="6655" width="9" style="3"/>
    <col min="6656" max="6656" width="6.25" style="3" customWidth="1"/>
    <col min="6657" max="6657" width="24.875" style="3" customWidth="1"/>
    <col min="6658" max="6658" width="11.5" style="3" customWidth="1"/>
    <col min="6659" max="6659" width="11.75" style="3" customWidth="1"/>
    <col min="6660" max="6660" width="33.625" style="3" customWidth="1"/>
    <col min="6661" max="6911" width="9" style="3"/>
    <col min="6912" max="6912" width="6.25" style="3" customWidth="1"/>
    <col min="6913" max="6913" width="24.875" style="3" customWidth="1"/>
    <col min="6914" max="6914" width="11.5" style="3" customWidth="1"/>
    <col min="6915" max="6915" width="11.75" style="3" customWidth="1"/>
    <col min="6916" max="6916" width="33.625" style="3" customWidth="1"/>
    <col min="6917" max="7167" width="9" style="3"/>
    <col min="7168" max="7168" width="6.25" style="3" customWidth="1"/>
    <col min="7169" max="7169" width="24.875" style="3" customWidth="1"/>
    <col min="7170" max="7170" width="11.5" style="3" customWidth="1"/>
    <col min="7171" max="7171" width="11.75" style="3" customWidth="1"/>
    <col min="7172" max="7172" width="33.625" style="3" customWidth="1"/>
    <col min="7173" max="7423" width="9" style="3"/>
    <col min="7424" max="7424" width="6.25" style="3" customWidth="1"/>
    <col min="7425" max="7425" width="24.875" style="3" customWidth="1"/>
    <col min="7426" max="7426" width="11.5" style="3" customWidth="1"/>
    <col min="7427" max="7427" width="11.75" style="3" customWidth="1"/>
    <col min="7428" max="7428" width="33.625" style="3" customWidth="1"/>
    <col min="7429" max="7679" width="9" style="3"/>
    <col min="7680" max="7680" width="6.25" style="3" customWidth="1"/>
    <col min="7681" max="7681" width="24.875" style="3" customWidth="1"/>
    <col min="7682" max="7682" width="11.5" style="3" customWidth="1"/>
    <col min="7683" max="7683" width="11.75" style="3" customWidth="1"/>
    <col min="7684" max="7684" width="33.625" style="3" customWidth="1"/>
    <col min="7685" max="7935" width="9" style="3"/>
    <col min="7936" max="7936" width="6.25" style="3" customWidth="1"/>
    <col min="7937" max="7937" width="24.875" style="3" customWidth="1"/>
    <col min="7938" max="7938" width="11.5" style="3" customWidth="1"/>
    <col min="7939" max="7939" width="11.75" style="3" customWidth="1"/>
    <col min="7940" max="7940" width="33.625" style="3" customWidth="1"/>
    <col min="7941" max="8191" width="9" style="3"/>
    <col min="8192" max="8192" width="6.25" style="3" customWidth="1"/>
    <col min="8193" max="8193" width="24.875" style="3" customWidth="1"/>
    <col min="8194" max="8194" width="11.5" style="3" customWidth="1"/>
    <col min="8195" max="8195" width="11.75" style="3" customWidth="1"/>
    <col min="8196" max="8196" width="33.625" style="3" customWidth="1"/>
    <col min="8197" max="8447" width="9" style="3"/>
    <col min="8448" max="8448" width="6.25" style="3" customWidth="1"/>
    <col min="8449" max="8449" width="24.875" style="3" customWidth="1"/>
    <col min="8450" max="8450" width="11.5" style="3" customWidth="1"/>
    <col min="8451" max="8451" width="11.75" style="3" customWidth="1"/>
    <col min="8452" max="8452" width="33.625" style="3" customWidth="1"/>
    <col min="8453" max="8703" width="9" style="3"/>
    <col min="8704" max="8704" width="6.25" style="3" customWidth="1"/>
    <col min="8705" max="8705" width="24.875" style="3" customWidth="1"/>
    <col min="8706" max="8706" width="11.5" style="3" customWidth="1"/>
    <col min="8707" max="8707" width="11.75" style="3" customWidth="1"/>
    <col min="8708" max="8708" width="33.625" style="3" customWidth="1"/>
    <col min="8709" max="8959" width="9" style="3"/>
    <col min="8960" max="8960" width="6.25" style="3" customWidth="1"/>
    <col min="8961" max="8961" width="24.875" style="3" customWidth="1"/>
    <col min="8962" max="8962" width="11.5" style="3" customWidth="1"/>
    <col min="8963" max="8963" width="11.75" style="3" customWidth="1"/>
    <col min="8964" max="8964" width="33.625" style="3" customWidth="1"/>
    <col min="8965" max="9215" width="9" style="3"/>
    <col min="9216" max="9216" width="6.25" style="3" customWidth="1"/>
    <col min="9217" max="9217" width="24.875" style="3" customWidth="1"/>
    <col min="9218" max="9218" width="11.5" style="3" customWidth="1"/>
    <col min="9219" max="9219" width="11.75" style="3" customWidth="1"/>
    <col min="9220" max="9220" width="33.625" style="3" customWidth="1"/>
    <col min="9221" max="9471" width="9" style="3"/>
    <col min="9472" max="9472" width="6.25" style="3" customWidth="1"/>
    <col min="9473" max="9473" width="24.875" style="3" customWidth="1"/>
    <col min="9474" max="9474" width="11.5" style="3" customWidth="1"/>
    <col min="9475" max="9475" width="11.75" style="3" customWidth="1"/>
    <col min="9476" max="9476" width="33.625" style="3" customWidth="1"/>
    <col min="9477" max="9727" width="9" style="3"/>
    <col min="9728" max="9728" width="6.25" style="3" customWidth="1"/>
    <col min="9729" max="9729" width="24.875" style="3" customWidth="1"/>
    <col min="9730" max="9730" width="11.5" style="3" customWidth="1"/>
    <col min="9731" max="9731" width="11.75" style="3" customWidth="1"/>
    <col min="9732" max="9732" width="33.625" style="3" customWidth="1"/>
    <col min="9733" max="9983" width="9" style="3"/>
    <col min="9984" max="9984" width="6.25" style="3" customWidth="1"/>
    <col min="9985" max="9985" width="24.875" style="3" customWidth="1"/>
    <col min="9986" max="9986" width="11.5" style="3" customWidth="1"/>
    <col min="9987" max="9987" width="11.75" style="3" customWidth="1"/>
    <col min="9988" max="9988" width="33.625" style="3" customWidth="1"/>
    <col min="9989" max="10239" width="9" style="3"/>
    <col min="10240" max="10240" width="6.25" style="3" customWidth="1"/>
    <col min="10241" max="10241" width="24.875" style="3" customWidth="1"/>
    <col min="10242" max="10242" width="11.5" style="3" customWidth="1"/>
    <col min="10243" max="10243" width="11.75" style="3" customWidth="1"/>
    <col min="10244" max="10244" width="33.625" style="3" customWidth="1"/>
    <col min="10245" max="10495" width="9" style="3"/>
    <col min="10496" max="10496" width="6.25" style="3" customWidth="1"/>
    <col min="10497" max="10497" width="24.875" style="3" customWidth="1"/>
    <col min="10498" max="10498" width="11.5" style="3" customWidth="1"/>
    <col min="10499" max="10499" width="11.75" style="3" customWidth="1"/>
    <col min="10500" max="10500" width="33.625" style="3" customWidth="1"/>
    <col min="10501" max="10751" width="9" style="3"/>
    <col min="10752" max="10752" width="6.25" style="3" customWidth="1"/>
    <col min="10753" max="10753" width="24.875" style="3" customWidth="1"/>
    <col min="10754" max="10754" width="11.5" style="3" customWidth="1"/>
    <col min="10755" max="10755" width="11.75" style="3" customWidth="1"/>
    <col min="10756" max="10756" width="33.625" style="3" customWidth="1"/>
    <col min="10757" max="11007" width="9" style="3"/>
    <col min="11008" max="11008" width="6.25" style="3" customWidth="1"/>
    <col min="11009" max="11009" width="24.875" style="3" customWidth="1"/>
    <col min="11010" max="11010" width="11.5" style="3" customWidth="1"/>
    <col min="11011" max="11011" width="11.75" style="3" customWidth="1"/>
    <col min="11012" max="11012" width="33.625" style="3" customWidth="1"/>
    <col min="11013" max="11263" width="9" style="3"/>
    <col min="11264" max="11264" width="6.25" style="3" customWidth="1"/>
    <col min="11265" max="11265" width="24.875" style="3" customWidth="1"/>
    <col min="11266" max="11266" width="11.5" style="3" customWidth="1"/>
    <col min="11267" max="11267" width="11.75" style="3" customWidth="1"/>
    <col min="11268" max="11268" width="33.625" style="3" customWidth="1"/>
    <col min="11269" max="11519" width="9" style="3"/>
    <col min="11520" max="11520" width="6.25" style="3" customWidth="1"/>
    <col min="11521" max="11521" width="24.875" style="3" customWidth="1"/>
    <col min="11522" max="11522" width="11.5" style="3" customWidth="1"/>
    <col min="11523" max="11523" width="11.75" style="3" customWidth="1"/>
    <col min="11524" max="11524" width="33.625" style="3" customWidth="1"/>
    <col min="11525" max="11775" width="9" style="3"/>
    <col min="11776" max="11776" width="6.25" style="3" customWidth="1"/>
    <col min="11777" max="11777" width="24.875" style="3" customWidth="1"/>
    <col min="11778" max="11778" width="11.5" style="3" customWidth="1"/>
    <col min="11779" max="11779" width="11.75" style="3" customWidth="1"/>
    <col min="11780" max="11780" width="33.625" style="3" customWidth="1"/>
    <col min="11781" max="12031" width="9" style="3"/>
    <col min="12032" max="12032" width="6.25" style="3" customWidth="1"/>
    <col min="12033" max="12033" width="24.875" style="3" customWidth="1"/>
    <col min="12034" max="12034" width="11.5" style="3" customWidth="1"/>
    <col min="12035" max="12035" width="11.75" style="3" customWidth="1"/>
    <col min="12036" max="12036" width="33.625" style="3" customWidth="1"/>
    <col min="12037" max="12287" width="9" style="3"/>
    <col min="12288" max="12288" width="6.25" style="3" customWidth="1"/>
    <col min="12289" max="12289" width="24.875" style="3" customWidth="1"/>
    <col min="12290" max="12290" width="11.5" style="3" customWidth="1"/>
    <col min="12291" max="12291" width="11.75" style="3" customWidth="1"/>
    <col min="12292" max="12292" width="33.625" style="3" customWidth="1"/>
    <col min="12293" max="12543" width="9" style="3"/>
    <col min="12544" max="12544" width="6.25" style="3" customWidth="1"/>
    <col min="12545" max="12545" width="24.875" style="3" customWidth="1"/>
    <col min="12546" max="12546" width="11.5" style="3" customWidth="1"/>
    <col min="12547" max="12547" width="11.75" style="3" customWidth="1"/>
    <col min="12548" max="12548" width="33.625" style="3" customWidth="1"/>
    <col min="12549" max="12799" width="9" style="3"/>
    <col min="12800" max="12800" width="6.25" style="3" customWidth="1"/>
    <col min="12801" max="12801" width="24.875" style="3" customWidth="1"/>
    <col min="12802" max="12802" width="11.5" style="3" customWidth="1"/>
    <col min="12803" max="12803" width="11.75" style="3" customWidth="1"/>
    <col min="12804" max="12804" width="33.625" style="3" customWidth="1"/>
    <col min="12805" max="13055" width="9" style="3"/>
    <col min="13056" max="13056" width="6.25" style="3" customWidth="1"/>
    <col min="13057" max="13057" width="24.875" style="3" customWidth="1"/>
    <col min="13058" max="13058" width="11.5" style="3" customWidth="1"/>
    <col min="13059" max="13059" width="11.75" style="3" customWidth="1"/>
    <col min="13060" max="13060" width="33.625" style="3" customWidth="1"/>
    <col min="13061" max="13311" width="9" style="3"/>
    <col min="13312" max="13312" width="6.25" style="3" customWidth="1"/>
    <col min="13313" max="13313" width="24.875" style="3" customWidth="1"/>
    <col min="13314" max="13314" width="11.5" style="3" customWidth="1"/>
    <col min="13315" max="13315" width="11.75" style="3" customWidth="1"/>
    <col min="13316" max="13316" width="33.625" style="3" customWidth="1"/>
    <col min="13317" max="13567" width="9" style="3"/>
    <col min="13568" max="13568" width="6.25" style="3" customWidth="1"/>
    <col min="13569" max="13569" width="24.875" style="3" customWidth="1"/>
    <col min="13570" max="13570" width="11.5" style="3" customWidth="1"/>
    <col min="13571" max="13571" width="11.75" style="3" customWidth="1"/>
    <col min="13572" max="13572" width="33.625" style="3" customWidth="1"/>
    <col min="13573" max="13823" width="9" style="3"/>
    <col min="13824" max="13824" width="6.25" style="3" customWidth="1"/>
    <col min="13825" max="13825" width="24.875" style="3" customWidth="1"/>
    <col min="13826" max="13826" width="11.5" style="3" customWidth="1"/>
    <col min="13827" max="13827" width="11.75" style="3" customWidth="1"/>
    <col min="13828" max="13828" width="33.625" style="3" customWidth="1"/>
    <col min="13829" max="14079" width="9" style="3"/>
    <col min="14080" max="14080" width="6.25" style="3" customWidth="1"/>
    <col min="14081" max="14081" width="24.875" style="3" customWidth="1"/>
    <col min="14082" max="14082" width="11.5" style="3" customWidth="1"/>
    <col min="14083" max="14083" width="11.75" style="3" customWidth="1"/>
    <col min="14084" max="14084" width="33.625" style="3" customWidth="1"/>
    <col min="14085" max="14335" width="9" style="3"/>
    <col min="14336" max="14336" width="6.25" style="3" customWidth="1"/>
    <col min="14337" max="14337" width="24.875" style="3" customWidth="1"/>
    <col min="14338" max="14338" width="11.5" style="3" customWidth="1"/>
    <col min="14339" max="14339" width="11.75" style="3" customWidth="1"/>
    <col min="14340" max="14340" width="33.625" style="3" customWidth="1"/>
    <col min="14341" max="14591" width="9" style="3"/>
    <col min="14592" max="14592" width="6.25" style="3" customWidth="1"/>
    <col min="14593" max="14593" width="24.875" style="3" customWidth="1"/>
    <col min="14594" max="14594" width="11.5" style="3" customWidth="1"/>
    <col min="14595" max="14595" width="11.75" style="3" customWidth="1"/>
    <col min="14596" max="14596" width="33.625" style="3" customWidth="1"/>
    <col min="14597" max="14847" width="9" style="3"/>
    <col min="14848" max="14848" width="6.25" style="3" customWidth="1"/>
    <col min="14849" max="14849" width="24.875" style="3" customWidth="1"/>
    <col min="14850" max="14850" width="11.5" style="3" customWidth="1"/>
    <col min="14851" max="14851" width="11.75" style="3" customWidth="1"/>
    <col min="14852" max="14852" width="33.625" style="3" customWidth="1"/>
    <col min="14853" max="15103" width="9" style="3"/>
    <col min="15104" max="15104" width="6.25" style="3" customWidth="1"/>
    <col min="15105" max="15105" width="24.875" style="3" customWidth="1"/>
    <col min="15106" max="15106" width="11.5" style="3" customWidth="1"/>
    <col min="15107" max="15107" width="11.75" style="3" customWidth="1"/>
    <col min="15108" max="15108" width="33.625" style="3" customWidth="1"/>
    <col min="15109" max="15359" width="9" style="3"/>
    <col min="15360" max="15360" width="6.25" style="3" customWidth="1"/>
    <col min="15361" max="15361" width="24.875" style="3" customWidth="1"/>
    <col min="15362" max="15362" width="11.5" style="3" customWidth="1"/>
    <col min="15363" max="15363" width="11.75" style="3" customWidth="1"/>
    <col min="15364" max="15364" width="33.625" style="3" customWidth="1"/>
    <col min="15365" max="15615" width="9" style="3"/>
    <col min="15616" max="15616" width="6.25" style="3" customWidth="1"/>
    <col min="15617" max="15617" width="24.875" style="3" customWidth="1"/>
    <col min="15618" max="15618" width="11.5" style="3" customWidth="1"/>
    <col min="15619" max="15619" width="11.75" style="3" customWidth="1"/>
    <col min="15620" max="15620" width="33.625" style="3" customWidth="1"/>
    <col min="15621" max="15871" width="9" style="3"/>
    <col min="15872" max="15872" width="6.25" style="3" customWidth="1"/>
    <col min="15873" max="15873" width="24.875" style="3" customWidth="1"/>
    <col min="15874" max="15874" width="11.5" style="3" customWidth="1"/>
    <col min="15875" max="15875" width="11.75" style="3" customWidth="1"/>
    <col min="15876" max="15876" width="33.625" style="3" customWidth="1"/>
    <col min="15877" max="16127" width="9" style="3"/>
    <col min="16128" max="16128" width="6.25" style="3" customWidth="1"/>
    <col min="16129" max="16129" width="24.875" style="3" customWidth="1"/>
    <col min="16130" max="16130" width="11.5" style="3" customWidth="1"/>
    <col min="16131" max="16131" width="11.75" style="3" customWidth="1"/>
    <col min="16132" max="16132" width="33.625" style="3" customWidth="1"/>
    <col min="16133" max="16384" width="9" style="3"/>
  </cols>
  <sheetData>
    <row r="1" spans="1:7" ht="30" customHeight="1">
      <c r="A1" s="28" t="s">
        <v>0</v>
      </c>
      <c r="B1" s="28"/>
      <c r="C1" s="28"/>
      <c r="D1" s="28"/>
      <c r="E1" s="28"/>
      <c r="F1" s="28"/>
      <c r="G1" s="28"/>
    </row>
    <row r="2" spans="1:7" s="1" customFormat="1" ht="27.75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 s="2" customFormat="1" ht="12.75">
      <c r="A3" s="23">
        <v>1</v>
      </c>
      <c r="B3" s="8" t="s">
        <v>187</v>
      </c>
      <c r="C3" s="10" t="s">
        <v>8</v>
      </c>
      <c r="D3" s="20" t="s">
        <v>188</v>
      </c>
      <c r="E3" s="11" t="s">
        <v>183</v>
      </c>
      <c r="F3" s="11">
        <v>71.349999999999994</v>
      </c>
      <c r="G3" s="6"/>
    </row>
    <row r="4" spans="1:7" s="2" customFormat="1" ht="12.75">
      <c r="A4" s="23">
        <v>2</v>
      </c>
      <c r="B4" s="8" t="s">
        <v>187</v>
      </c>
      <c r="C4" s="10" t="s">
        <v>9</v>
      </c>
      <c r="D4" s="20" t="s">
        <v>189</v>
      </c>
      <c r="E4" s="11" t="s">
        <v>184</v>
      </c>
      <c r="F4" s="11">
        <v>78.319999999999993</v>
      </c>
      <c r="G4" s="6"/>
    </row>
    <row r="5" spans="1:7" s="2" customFormat="1" ht="12.75">
      <c r="A5" s="23">
        <v>3</v>
      </c>
      <c r="B5" s="8" t="s">
        <v>187</v>
      </c>
      <c r="C5" s="10" t="s">
        <v>10</v>
      </c>
      <c r="D5" s="20" t="s">
        <v>190</v>
      </c>
      <c r="E5" s="11" t="s">
        <v>184</v>
      </c>
      <c r="F5" s="11">
        <v>76.62</v>
      </c>
      <c r="G5" s="12"/>
    </row>
    <row r="6" spans="1:7" s="2" customFormat="1" ht="12.75">
      <c r="A6" s="23">
        <v>4</v>
      </c>
      <c r="B6" s="8" t="s">
        <v>187</v>
      </c>
      <c r="C6" s="10" t="s">
        <v>11</v>
      </c>
      <c r="D6" s="20" t="s">
        <v>191</v>
      </c>
      <c r="E6" s="11" t="s">
        <v>184</v>
      </c>
      <c r="F6" s="11">
        <v>76.62</v>
      </c>
      <c r="G6" s="6"/>
    </row>
    <row r="7" spans="1:7" s="2" customFormat="1" ht="12.75">
      <c r="A7" s="23">
        <v>5</v>
      </c>
      <c r="B7" s="8" t="s">
        <v>187</v>
      </c>
      <c r="C7" s="10" t="s">
        <v>12</v>
      </c>
      <c r="D7" s="20" t="s">
        <v>192</v>
      </c>
      <c r="E7" s="11" t="s">
        <v>184</v>
      </c>
      <c r="F7" s="11">
        <v>76.900000000000006</v>
      </c>
      <c r="G7" s="6"/>
    </row>
    <row r="8" spans="1:7" s="2" customFormat="1" ht="12.75">
      <c r="A8" s="23">
        <v>6</v>
      </c>
      <c r="B8" s="8" t="s">
        <v>187</v>
      </c>
      <c r="C8" s="10" t="s">
        <v>13</v>
      </c>
      <c r="D8" s="20" t="s">
        <v>193</v>
      </c>
      <c r="E8" s="11" t="s">
        <v>184</v>
      </c>
      <c r="F8" s="11">
        <v>81.17</v>
      </c>
      <c r="G8" s="6"/>
    </row>
    <row r="9" spans="1:7" s="2" customFormat="1" ht="12.75">
      <c r="A9" s="23">
        <v>7</v>
      </c>
      <c r="B9" s="8" t="s">
        <v>187</v>
      </c>
      <c r="C9" s="10" t="s">
        <v>14</v>
      </c>
      <c r="D9" s="20" t="s">
        <v>194</v>
      </c>
      <c r="E9" s="11" t="s">
        <v>184</v>
      </c>
      <c r="F9" s="11">
        <v>80.680000000000007</v>
      </c>
      <c r="G9" s="6"/>
    </row>
    <row r="10" spans="1:7" s="2" customFormat="1" ht="12.75">
      <c r="A10" s="23">
        <v>8</v>
      </c>
      <c r="B10" s="8" t="s">
        <v>187</v>
      </c>
      <c r="C10" s="10" t="s">
        <v>15</v>
      </c>
      <c r="D10" s="20" t="s">
        <v>195</v>
      </c>
      <c r="E10" s="11" t="s">
        <v>184</v>
      </c>
      <c r="F10" s="11">
        <v>78.69</v>
      </c>
      <c r="G10" s="6"/>
    </row>
    <row r="11" spans="1:7" s="2" customFormat="1" ht="12.75">
      <c r="A11" s="23">
        <v>9</v>
      </c>
      <c r="B11" s="8" t="s">
        <v>187</v>
      </c>
      <c r="C11" s="10" t="s">
        <v>345</v>
      </c>
      <c r="D11" s="20" t="s">
        <v>196</v>
      </c>
      <c r="E11" s="11" t="s">
        <v>184</v>
      </c>
      <c r="F11" s="11">
        <v>76.069999999999993</v>
      </c>
      <c r="G11" s="6"/>
    </row>
    <row r="12" spans="1:7" s="2" customFormat="1" ht="12.75">
      <c r="A12" s="23">
        <f>A11+1</f>
        <v>10</v>
      </c>
      <c r="B12" s="8" t="s">
        <v>187</v>
      </c>
      <c r="C12" s="10" t="s">
        <v>16</v>
      </c>
      <c r="D12" s="20" t="s">
        <v>197</v>
      </c>
      <c r="E12" s="11" t="s">
        <v>184</v>
      </c>
      <c r="F12" s="11">
        <v>78.510000000000005</v>
      </c>
      <c r="G12" s="6"/>
    </row>
    <row r="13" spans="1:7" s="2" customFormat="1" ht="12.75">
      <c r="A13" s="23">
        <f t="shared" ref="A13:A76" si="0">A12+1</f>
        <v>11</v>
      </c>
      <c r="B13" s="8" t="s">
        <v>187</v>
      </c>
      <c r="C13" s="10" t="s">
        <v>17</v>
      </c>
      <c r="D13" s="20" t="s">
        <v>192</v>
      </c>
      <c r="E13" s="11" t="s">
        <v>183</v>
      </c>
      <c r="F13" s="11">
        <v>73.11</v>
      </c>
      <c r="G13" s="7"/>
    </row>
    <row r="14" spans="1:7" s="13" customFormat="1" ht="12.75">
      <c r="A14" s="23">
        <f t="shared" si="0"/>
        <v>12</v>
      </c>
      <c r="B14" s="8" t="s">
        <v>187</v>
      </c>
      <c r="C14" s="10" t="s">
        <v>18</v>
      </c>
      <c r="D14" s="20" t="s">
        <v>198</v>
      </c>
      <c r="E14" s="11" t="s">
        <v>184</v>
      </c>
      <c r="F14" s="11">
        <v>78.58</v>
      </c>
      <c r="G14" s="21"/>
    </row>
    <row r="15" spans="1:7" s="13" customFormat="1" ht="12.75">
      <c r="A15" s="23">
        <f t="shared" si="0"/>
        <v>13</v>
      </c>
      <c r="B15" s="8" t="s">
        <v>187</v>
      </c>
      <c r="C15" s="10" t="s">
        <v>19</v>
      </c>
      <c r="D15" s="20" t="s">
        <v>192</v>
      </c>
      <c r="E15" s="11" t="s">
        <v>184</v>
      </c>
      <c r="F15" s="11">
        <v>77.849999999999994</v>
      </c>
      <c r="G15" s="21"/>
    </row>
    <row r="16" spans="1:7" s="13" customFormat="1" ht="12.75">
      <c r="A16" s="23">
        <f t="shared" si="0"/>
        <v>14</v>
      </c>
      <c r="B16" s="8" t="s">
        <v>187</v>
      </c>
      <c r="C16" s="10" t="s">
        <v>20</v>
      </c>
      <c r="D16" s="20" t="s">
        <v>199</v>
      </c>
      <c r="E16" s="11" t="s">
        <v>184</v>
      </c>
      <c r="F16" s="11">
        <v>84.17</v>
      </c>
      <c r="G16" s="21"/>
    </row>
    <row r="17" spans="1:7" s="13" customFormat="1" ht="12.75">
      <c r="A17" s="23">
        <f t="shared" si="0"/>
        <v>15</v>
      </c>
      <c r="B17" s="8" t="s">
        <v>187</v>
      </c>
      <c r="C17" s="10" t="s">
        <v>21</v>
      </c>
      <c r="D17" s="20" t="s">
        <v>200</v>
      </c>
      <c r="E17" s="11" t="s">
        <v>184</v>
      </c>
      <c r="F17" s="11">
        <v>79.19</v>
      </c>
      <c r="G17" s="21"/>
    </row>
    <row r="18" spans="1:7" s="13" customFormat="1" ht="12.75">
      <c r="A18" s="23">
        <f t="shared" si="0"/>
        <v>16</v>
      </c>
      <c r="B18" s="8" t="s">
        <v>187</v>
      </c>
      <c r="C18" s="10" t="s">
        <v>22</v>
      </c>
      <c r="D18" s="20" t="s">
        <v>201</v>
      </c>
      <c r="E18" s="11" t="s">
        <v>184</v>
      </c>
      <c r="F18" s="11">
        <v>82.31</v>
      </c>
      <c r="G18" s="21"/>
    </row>
    <row r="19" spans="1:7" s="13" customFormat="1" ht="12.75">
      <c r="A19" s="23">
        <f t="shared" si="0"/>
        <v>17</v>
      </c>
      <c r="B19" s="8" t="s">
        <v>187</v>
      </c>
      <c r="C19" s="10" t="s">
        <v>23</v>
      </c>
      <c r="D19" s="20" t="s">
        <v>202</v>
      </c>
      <c r="E19" s="11" t="s">
        <v>184</v>
      </c>
      <c r="F19" s="11">
        <v>75.91</v>
      </c>
      <c r="G19" s="21"/>
    </row>
    <row r="20" spans="1:7" s="13" customFormat="1" ht="12.75">
      <c r="A20" s="23">
        <f t="shared" si="0"/>
        <v>18</v>
      </c>
      <c r="B20" s="8" t="s">
        <v>187</v>
      </c>
      <c r="C20" s="10" t="s">
        <v>24</v>
      </c>
      <c r="D20" s="20" t="s">
        <v>202</v>
      </c>
      <c r="E20" s="11" t="s">
        <v>183</v>
      </c>
      <c r="F20" s="11">
        <v>72.349999999999994</v>
      </c>
      <c r="G20" s="21"/>
    </row>
    <row r="21" spans="1:7" s="13" customFormat="1" ht="12.75">
      <c r="A21" s="23">
        <f t="shared" si="0"/>
        <v>19</v>
      </c>
      <c r="B21" s="8" t="s">
        <v>187</v>
      </c>
      <c r="C21" s="10" t="s">
        <v>25</v>
      </c>
      <c r="D21" s="20" t="s">
        <v>203</v>
      </c>
      <c r="E21" s="11" t="s">
        <v>184</v>
      </c>
      <c r="F21" s="11">
        <v>82.2</v>
      </c>
      <c r="G21" s="21"/>
    </row>
    <row r="22" spans="1:7" s="13" customFormat="1" ht="12.75">
      <c r="A22" s="23">
        <f t="shared" si="0"/>
        <v>20</v>
      </c>
      <c r="B22" s="8" t="s">
        <v>187</v>
      </c>
      <c r="C22" s="10" t="s">
        <v>26</v>
      </c>
      <c r="D22" s="20" t="s">
        <v>204</v>
      </c>
      <c r="E22" s="11" t="s">
        <v>184</v>
      </c>
      <c r="F22" s="11">
        <v>75.680000000000007</v>
      </c>
      <c r="G22" s="21"/>
    </row>
    <row r="23" spans="1:7" s="13" customFormat="1" ht="12.75">
      <c r="A23" s="23">
        <f t="shared" si="0"/>
        <v>21</v>
      </c>
      <c r="B23" s="8" t="s">
        <v>187</v>
      </c>
      <c r="C23" s="10" t="s">
        <v>27</v>
      </c>
      <c r="D23" s="20" t="s">
        <v>205</v>
      </c>
      <c r="E23" s="11" t="s">
        <v>184</v>
      </c>
      <c r="F23" s="11">
        <v>78.95</v>
      </c>
      <c r="G23" s="21"/>
    </row>
    <row r="24" spans="1:7" s="13" customFormat="1" ht="12.75">
      <c r="A24" s="23">
        <f t="shared" si="0"/>
        <v>22</v>
      </c>
      <c r="B24" s="8" t="s">
        <v>187</v>
      </c>
      <c r="C24" s="10" t="s">
        <v>28</v>
      </c>
      <c r="D24" s="20" t="s">
        <v>206</v>
      </c>
      <c r="E24" s="11" t="s">
        <v>184</v>
      </c>
      <c r="F24" s="11">
        <v>79.27</v>
      </c>
      <c r="G24" s="21"/>
    </row>
    <row r="25" spans="1:7" s="13" customFormat="1" ht="12.75">
      <c r="A25" s="23">
        <f t="shared" si="0"/>
        <v>23</v>
      </c>
      <c r="B25" s="8" t="s">
        <v>187</v>
      </c>
      <c r="C25" s="10" t="s">
        <v>29</v>
      </c>
      <c r="D25" s="20" t="s">
        <v>207</v>
      </c>
      <c r="E25" s="11" t="s">
        <v>184</v>
      </c>
      <c r="F25" s="11">
        <v>84.25</v>
      </c>
      <c r="G25" s="21"/>
    </row>
    <row r="26" spans="1:7" s="13" customFormat="1" ht="12.75">
      <c r="A26" s="23">
        <f t="shared" si="0"/>
        <v>24</v>
      </c>
      <c r="B26" s="8" t="s">
        <v>187</v>
      </c>
      <c r="C26" s="10" t="s">
        <v>30</v>
      </c>
      <c r="D26" s="20" t="s">
        <v>208</v>
      </c>
      <c r="E26" s="11" t="s">
        <v>184</v>
      </c>
      <c r="F26" s="11">
        <v>80.69</v>
      </c>
      <c r="G26" s="21"/>
    </row>
    <row r="27" spans="1:7" s="13" customFormat="1" ht="12.75">
      <c r="A27" s="23">
        <f t="shared" si="0"/>
        <v>25</v>
      </c>
      <c r="B27" s="8" t="s">
        <v>187</v>
      </c>
      <c r="C27" s="10" t="s">
        <v>31</v>
      </c>
      <c r="D27" s="20" t="s">
        <v>209</v>
      </c>
      <c r="E27" s="11" t="s">
        <v>183</v>
      </c>
      <c r="F27" s="11">
        <v>72.319999999999993</v>
      </c>
      <c r="G27" s="21"/>
    </row>
    <row r="28" spans="1:7" s="13" customFormat="1" ht="12.75">
      <c r="A28" s="23">
        <f t="shared" si="0"/>
        <v>26</v>
      </c>
      <c r="B28" s="8" t="s">
        <v>187</v>
      </c>
      <c r="C28" s="10" t="s">
        <v>32</v>
      </c>
      <c r="D28" s="20" t="s">
        <v>210</v>
      </c>
      <c r="E28" s="11" t="s">
        <v>183</v>
      </c>
      <c r="F28" s="11">
        <v>72.86</v>
      </c>
      <c r="G28" s="21"/>
    </row>
    <row r="29" spans="1:7" s="13" customFormat="1" ht="12.75">
      <c r="A29" s="23">
        <f t="shared" si="0"/>
        <v>27</v>
      </c>
      <c r="B29" s="8" t="s">
        <v>187</v>
      </c>
      <c r="C29" s="10" t="s">
        <v>33</v>
      </c>
      <c r="D29" s="20" t="s">
        <v>211</v>
      </c>
      <c r="E29" s="11" t="s">
        <v>184</v>
      </c>
      <c r="F29" s="11">
        <v>77.12</v>
      </c>
      <c r="G29" s="21"/>
    </row>
    <row r="30" spans="1:7" s="13" customFormat="1" ht="12.75">
      <c r="A30" s="23">
        <f t="shared" si="0"/>
        <v>28</v>
      </c>
      <c r="B30" s="8" t="s">
        <v>187</v>
      </c>
      <c r="C30" s="10" t="s">
        <v>34</v>
      </c>
      <c r="D30" s="20" t="s">
        <v>206</v>
      </c>
      <c r="E30" s="11" t="s">
        <v>184</v>
      </c>
      <c r="F30" s="11">
        <v>83.23</v>
      </c>
      <c r="G30" s="21"/>
    </row>
    <row r="31" spans="1:7" s="13" customFormat="1" ht="12.75">
      <c r="A31" s="23">
        <f t="shared" si="0"/>
        <v>29</v>
      </c>
      <c r="B31" s="8" t="s">
        <v>187</v>
      </c>
      <c r="C31" s="10" t="s">
        <v>35</v>
      </c>
      <c r="D31" s="20" t="s">
        <v>212</v>
      </c>
      <c r="E31" s="11" t="s">
        <v>183</v>
      </c>
      <c r="F31" s="11">
        <v>70.540000000000006</v>
      </c>
      <c r="G31" s="21"/>
    </row>
    <row r="32" spans="1:7" s="13" customFormat="1" ht="12.75">
      <c r="A32" s="23">
        <f t="shared" si="0"/>
        <v>30</v>
      </c>
      <c r="B32" s="8" t="s">
        <v>187</v>
      </c>
      <c r="C32" s="10" t="s">
        <v>36</v>
      </c>
      <c r="D32" s="20" t="s">
        <v>213</v>
      </c>
      <c r="E32" s="11" t="s">
        <v>184</v>
      </c>
      <c r="F32" s="11">
        <v>75.73</v>
      </c>
      <c r="G32" s="21"/>
    </row>
    <row r="33" spans="1:7" s="13" customFormat="1" ht="12.75">
      <c r="A33" s="23">
        <f t="shared" si="0"/>
        <v>31</v>
      </c>
      <c r="B33" s="8" t="s">
        <v>187</v>
      </c>
      <c r="C33" s="10" t="s">
        <v>37</v>
      </c>
      <c r="D33" s="20" t="s">
        <v>214</v>
      </c>
      <c r="E33" s="11" t="s">
        <v>184</v>
      </c>
      <c r="F33" s="11">
        <v>79.349999999999994</v>
      </c>
      <c r="G33" s="21"/>
    </row>
    <row r="34" spans="1:7" s="13" customFormat="1" ht="12.75">
      <c r="A34" s="23">
        <f t="shared" si="0"/>
        <v>32</v>
      </c>
      <c r="B34" s="8" t="s">
        <v>187</v>
      </c>
      <c r="C34" s="10" t="s">
        <v>38</v>
      </c>
      <c r="D34" s="20" t="s">
        <v>215</v>
      </c>
      <c r="E34" s="11" t="s">
        <v>184</v>
      </c>
      <c r="F34" s="11">
        <v>77.58</v>
      </c>
      <c r="G34" s="21"/>
    </row>
    <row r="35" spans="1:7" s="13" customFormat="1" ht="12.75">
      <c r="A35" s="23">
        <f t="shared" si="0"/>
        <v>33</v>
      </c>
      <c r="B35" s="8" t="s">
        <v>187</v>
      </c>
      <c r="C35" s="10" t="s">
        <v>39</v>
      </c>
      <c r="D35" s="20" t="s">
        <v>216</v>
      </c>
      <c r="E35" s="11" t="s">
        <v>184</v>
      </c>
      <c r="F35" s="14">
        <v>78.260000000000005</v>
      </c>
      <c r="G35" s="21"/>
    </row>
    <row r="36" spans="1:7" s="13" customFormat="1" ht="12.75">
      <c r="A36" s="23">
        <f t="shared" si="0"/>
        <v>34</v>
      </c>
      <c r="B36" s="8" t="s">
        <v>187</v>
      </c>
      <c r="C36" s="10" t="s">
        <v>40</v>
      </c>
      <c r="D36" s="20" t="s">
        <v>217</v>
      </c>
      <c r="E36" s="11" t="s">
        <v>184</v>
      </c>
      <c r="F36" s="14">
        <v>83.86</v>
      </c>
      <c r="G36" s="21"/>
    </row>
    <row r="37" spans="1:7" s="13" customFormat="1" ht="12.75">
      <c r="A37" s="23">
        <f t="shared" si="0"/>
        <v>35</v>
      </c>
      <c r="B37" s="8" t="s">
        <v>187</v>
      </c>
      <c r="C37" s="10" t="s">
        <v>41</v>
      </c>
      <c r="D37" s="20" t="s">
        <v>218</v>
      </c>
      <c r="E37" s="14" t="s">
        <v>183</v>
      </c>
      <c r="F37" s="14">
        <v>74.61</v>
      </c>
      <c r="G37" s="21"/>
    </row>
    <row r="38" spans="1:7" s="13" customFormat="1" ht="12.75">
      <c r="A38" s="23">
        <f t="shared" si="0"/>
        <v>36</v>
      </c>
      <c r="B38" s="8" t="s">
        <v>187</v>
      </c>
      <c r="C38" s="10" t="s">
        <v>42</v>
      </c>
      <c r="D38" s="20" t="s">
        <v>219</v>
      </c>
      <c r="E38" s="14" t="s">
        <v>184</v>
      </c>
      <c r="F38" s="14">
        <v>79.86</v>
      </c>
      <c r="G38" s="21"/>
    </row>
    <row r="39" spans="1:7" s="13" customFormat="1" ht="12.75">
      <c r="A39" s="23">
        <f t="shared" si="0"/>
        <v>37</v>
      </c>
      <c r="B39" s="8" t="s">
        <v>187</v>
      </c>
      <c r="C39" s="10" t="s">
        <v>43</v>
      </c>
      <c r="D39" s="20" t="s">
        <v>220</v>
      </c>
      <c r="E39" s="14" t="s">
        <v>183</v>
      </c>
      <c r="F39" s="14">
        <v>73.02</v>
      </c>
      <c r="G39" s="21"/>
    </row>
    <row r="40" spans="1:7" s="13" customFormat="1" ht="12.75">
      <c r="A40" s="23">
        <f t="shared" si="0"/>
        <v>38</v>
      </c>
      <c r="B40" s="8" t="s">
        <v>187</v>
      </c>
      <c r="C40" s="10" t="s">
        <v>44</v>
      </c>
      <c r="D40" s="20" t="s">
        <v>221</v>
      </c>
      <c r="E40" s="14" t="s">
        <v>184</v>
      </c>
      <c r="F40" s="14">
        <v>83.83</v>
      </c>
      <c r="G40" s="21"/>
    </row>
    <row r="41" spans="1:7" s="13" customFormat="1" ht="12.75">
      <c r="A41" s="23">
        <f t="shared" si="0"/>
        <v>39</v>
      </c>
      <c r="B41" s="8" t="s">
        <v>187</v>
      </c>
      <c r="C41" s="10" t="s">
        <v>45</v>
      </c>
      <c r="D41" s="20" t="s">
        <v>222</v>
      </c>
      <c r="E41" s="14" t="s">
        <v>184</v>
      </c>
      <c r="F41" s="14">
        <v>81.03</v>
      </c>
      <c r="G41" s="21"/>
    </row>
    <row r="42" spans="1:7" s="13" customFormat="1" ht="12.75">
      <c r="A42" s="23">
        <f t="shared" si="0"/>
        <v>40</v>
      </c>
      <c r="B42" s="8" t="s">
        <v>187</v>
      </c>
      <c r="C42" s="10" t="s">
        <v>46</v>
      </c>
      <c r="D42" s="20" t="s">
        <v>223</v>
      </c>
      <c r="E42" s="14" t="s">
        <v>183</v>
      </c>
      <c r="F42" s="14">
        <v>75.209999999999994</v>
      </c>
      <c r="G42" s="21"/>
    </row>
    <row r="43" spans="1:7" s="13" customFormat="1" ht="12.75">
      <c r="A43" s="23">
        <f t="shared" si="0"/>
        <v>41</v>
      </c>
      <c r="B43" s="8" t="s">
        <v>187</v>
      </c>
      <c r="C43" s="10" t="s">
        <v>47</v>
      </c>
      <c r="D43" s="20" t="s">
        <v>224</v>
      </c>
      <c r="E43" s="14" t="s">
        <v>183</v>
      </c>
      <c r="F43" s="14">
        <v>66.56</v>
      </c>
      <c r="G43" s="21"/>
    </row>
    <row r="44" spans="1:7" s="13" customFormat="1" ht="12.75">
      <c r="A44" s="23">
        <f t="shared" si="0"/>
        <v>42</v>
      </c>
      <c r="B44" s="8" t="s">
        <v>187</v>
      </c>
      <c r="C44" s="10" t="s">
        <v>48</v>
      </c>
      <c r="D44" s="20" t="s">
        <v>225</v>
      </c>
      <c r="E44" s="14" t="s">
        <v>184</v>
      </c>
      <c r="F44" s="14">
        <v>82.96</v>
      </c>
      <c r="G44" s="21"/>
    </row>
    <row r="45" spans="1:7" s="13" customFormat="1" ht="12.75">
      <c r="A45" s="23">
        <f t="shared" si="0"/>
        <v>43</v>
      </c>
      <c r="B45" s="8" t="s">
        <v>187</v>
      </c>
      <c r="C45" s="10" t="s">
        <v>49</v>
      </c>
      <c r="D45" s="20" t="s">
        <v>226</v>
      </c>
      <c r="E45" s="14" t="s">
        <v>184</v>
      </c>
      <c r="F45" s="14">
        <v>83.2</v>
      </c>
      <c r="G45" s="21"/>
    </row>
    <row r="46" spans="1:7" s="13" customFormat="1" ht="12.75">
      <c r="A46" s="23">
        <f t="shared" si="0"/>
        <v>44</v>
      </c>
      <c r="B46" s="8" t="s">
        <v>187</v>
      </c>
      <c r="C46" s="10" t="s">
        <v>50</v>
      </c>
      <c r="D46" s="20" t="s">
        <v>192</v>
      </c>
      <c r="E46" s="14" t="s">
        <v>184</v>
      </c>
      <c r="F46" s="14">
        <v>79.52</v>
      </c>
      <c r="G46" s="21"/>
    </row>
    <row r="47" spans="1:7" s="13" customFormat="1" ht="12.75">
      <c r="A47" s="23">
        <f t="shared" si="0"/>
        <v>45</v>
      </c>
      <c r="B47" s="8" t="s">
        <v>187</v>
      </c>
      <c r="C47" s="10" t="s">
        <v>51</v>
      </c>
      <c r="D47" s="20" t="s">
        <v>227</v>
      </c>
      <c r="E47" s="14" t="s">
        <v>184</v>
      </c>
      <c r="F47" s="14">
        <v>76.38</v>
      </c>
      <c r="G47" s="21"/>
    </row>
    <row r="48" spans="1:7" s="13" customFormat="1" ht="12.75">
      <c r="A48" s="23">
        <f t="shared" si="0"/>
        <v>46</v>
      </c>
      <c r="B48" s="8" t="s">
        <v>187</v>
      </c>
      <c r="C48" s="10" t="s">
        <v>52</v>
      </c>
      <c r="D48" s="20" t="s">
        <v>206</v>
      </c>
      <c r="E48" s="14" t="s">
        <v>184</v>
      </c>
      <c r="F48" s="14">
        <v>76.680000000000007</v>
      </c>
      <c r="G48" s="21"/>
    </row>
    <row r="49" spans="1:7" s="13" customFormat="1" ht="12.75">
      <c r="A49" s="23">
        <f t="shared" si="0"/>
        <v>47</v>
      </c>
      <c r="B49" s="8" t="s">
        <v>187</v>
      </c>
      <c r="C49" s="10" t="s">
        <v>53</v>
      </c>
      <c r="D49" s="20" t="s">
        <v>208</v>
      </c>
      <c r="E49" s="14" t="s">
        <v>184</v>
      </c>
      <c r="F49" s="14">
        <v>77.05</v>
      </c>
      <c r="G49" s="21"/>
    </row>
    <row r="50" spans="1:7" s="13" customFormat="1" ht="12.75">
      <c r="A50" s="23">
        <f t="shared" si="0"/>
        <v>48</v>
      </c>
      <c r="B50" s="8" t="s">
        <v>187</v>
      </c>
      <c r="C50" s="10" t="s">
        <v>54</v>
      </c>
      <c r="D50" s="20" t="s">
        <v>228</v>
      </c>
      <c r="E50" s="14" t="s">
        <v>184</v>
      </c>
      <c r="F50" s="14">
        <v>76.77</v>
      </c>
      <c r="G50" s="21"/>
    </row>
    <row r="51" spans="1:7" s="13" customFormat="1" ht="12.75">
      <c r="A51" s="23">
        <f t="shared" si="0"/>
        <v>49</v>
      </c>
      <c r="B51" s="8" t="s">
        <v>187</v>
      </c>
      <c r="C51" s="10" t="s">
        <v>55</v>
      </c>
      <c r="D51" s="20" t="s">
        <v>229</v>
      </c>
      <c r="E51" s="14" t="s">
        <v>184</v>
      </c>
      <c r="F51" s="14">
        <v>81.09</v>
      </c>
      <c r="G51" s="21"/>
    </row>
    <row r="52" spans="1:7" s="13" customFormat="1" ht="12.75">
      <c r="A52" s="23">
        <f t="shared" si="0"/>
        <v>50</v>
      </c>
      <c r="B52" s="8" t="s">
        <v>187</v>
      </c>
      <c r="C52" s="10" t="s">
        <v>56</v>
      </c>
      <c r="D52" s="20" t="s">
        <v>230</v>
      </c>
      <c r="E52" s="14" t="s">
        <v>184</v>
      </c>
      <c r="F52" s="14">
        <v>78.2</v>
      </c>
      <c r="G52" s="21"/>
    </row>
    <row r="53" spans="1:7" s="13" customFormat="1" ht="12.75">
      <c r="A53" s="23">
        <f t="shared" si="0"/>
        <v>51</v>
      </c>
      <c r="B53" s="8" t="s">
        <v>187</v>
      </c>
      <c r="C53" s="10" t="s">
        <v>57</v>
      </c>
      <c r="D53" s="20" t="s">
        <v>231</v>
      </c>
      <c r="E53" s="14" t="s">
        <v>184</v>
      </c>
      <c r="F53" s="14">
        <v>79.930000000000007</v>
      </c>
      <c r="G53" s="21"/>
    </row>
    <row r="54" spans="1:7" s="13" customFormat="1" ht="12.75">
      <c r="A54" s="23">
        <f t="shared" si="0"/>
        <v>52</v>
      </c>
      <c r="B54" s="8" t="s">
        <v>187</v>
      </c>
      <c r="C54" s="10" t="s">
        <v>58</v>
      </c>
      <c r="D54" s="20" t="s">
        <v>232</v>
      </c>
      <c r="E54" s="14" t="s">
        <v>184</v>
      </c>
      <c r="F54" s="14">
        <v>79.53</v>
      </c>
      <c r="G54" s="21"/>
    </row>
    <row r="55" spans="1:7" s="13" customFormat="1" ht="12.75">
      <c r="A55" s="23">
        <f t="shared" si="0"/>
        <v>53</v>
      </c>
      <c r="B55" s="8" t="s">
        <v>187</v>
      </c>
      <c r="C55" s="10" t="s">
        <v>59</v>
      </c>
      <c r="D55" s="20" t="s">
        <v>233</v>
      </c>
      <c r="E55" s="14" t="s">
        <v>184</v>
      </c>
      <c r="F55" s="22">
        <v>82.64</v>
      </c>
      <c r="G55" s="21"/>
    </row>
    <row r="56" spans="1:7" s="13" customFormat="1" ht="12.75">
      <c r="A56" s="23">
        <f t="shared" si="0"/>
        <v>54</v>
      </c>
      <c r="B56" s="8" t="s">
        <v>187</v>
      </c>
      <c r="C56" s="10" t="s">
        <v>60</v>
      </c>
      <c r="D56" s="20" t="s">
        <v>234</v>
      </c>
      <c r="E56" s="14" t="s">
        <v>184</v>
      </c>
      <c r="F56" s="14">
        <v>83</v>
      </c>
      <c r="G56" s="21"/>
    </row>
    <row r="57" spans="1:7" s="13" customFormat="1" ht="12.75">
      <c r="A57" s="23">
        <f t="shared" si="0"/>
        <v>55</v>
      </c>
      <c r="B57" s="8" t="s">
        <v>187</v>
      </c>
      <c r="C57" s="10" t="s">
        <v>61</v>
      </c>
      <c r="D57" s="20" t="s">
        <v>235</v>
      </c>
      <c r="E57" s="14" t="s">
        <v>185</v>
      </c>
      <c r="F57" s="14">
        <v>86.24</v>
      </c>
      <c r="G57" s="21"/>
    </row>
    <row r="58" spans="1:7" s="13" customFormat="1" ht="12.75">
      <c r="A58" s="23">
        <f t="shared" si="0"/>
        <v>56</v>
      </c>
      <c r="B58" s="8" t="s">
        <v>187</v>
      </c>
      <c r="C58" s="10" t="s">
        <v>62</v>
      </c>
      <c r="D58" s="20" t="s">
        <v>236</v>
      </c>
      <c r="E58" s="14" t="s">
        <v>184</v>
      </c>
      <c r="F58" s="14">
        <v>84.12</v>
      </c>
      <c r="G58" s="21"/>
    </row>
    <row r="59" spans="1:7" s="13" customFormat="1" ht="12.75">
      <c r="A59" s="23">
        <f t="shared" si="0"/>
        <v>57</v>
      </c>
      <c r="B59" s="8" t="s">
        <v>187</v>
      </c>
      <c r="C59" s="10" t="s">
        <v>63</v>
      </c>
      <c r="D59" s="20" t="s">
        <v>237</v>
      </c>
      <c r="E59" s="14" t="s">
        <v>184</v>
      </c>
      <c r="F59" s="14">
        <v>80.540000000000006</v>
      </c>
      <c r="G59" s="21"/>
    </row>
    <row r="60" spans="1:7" s="13" customFormat="1" ht="12.75">
      <c r="A60" s="23">
        <f t="shared" si="0"/>
        <v>58</v>
      </c>
      <c r="B60" s="8" t="s">
        <v>187</v>
      </c>
      <c r="C60" s="10" t="s">
        <v>64</v>
      </c>
      <c r="D60" s="20" t="s">
        <v>238</v>
      </c>
      <c r="E60" s="14" t="s">
        <v>184</v>
      </c>
      <c r="F60" s="14">
        <v>82.16</v>
      </c>
      <c r="G60" s="21"/>
    </row>
    <row r="61" spans="1:7" s="13" customFormat="1" ht="12.75">
      <c r="A61" s="23">
        <f t="shared" si="0"/>
        <v>59</v>
      </c>
      <c r="B61" s="8" t="s">
        <v>187</v>
      </c>
      <c r="C61" s="10" t="s">
        <v>65</v>
      </c>
      <c r="D61" s="20" t="s">
        <v>239</v>
      </c>
      <c r="E61" s="14" t="s">
        <v>183</v>
      </c>
      <c r="F61" s="14">
        <v>73.2</v>
      </c>
      <c r="G61" s="21"/>
    </row>
    <row r="62" spans="1:7" s="13" customFormat="1" ht="12.75">
      <c r="A62" s="23">
        <f t="shared" si="0"/>
        <v>60</v>
      </c>
      <c r="B62" s="8" t="s">
        <v>187</v>
      </c>
      <c r="C62" s="10" t="s">
        <v>66</v>
      </c>
      <c r="D62" s="20" t="s">
        <v>240</v>
      </c>
      <c r="E62" s="14" t="s">
        <v>184</v>
      </c>
      <c r="F62" s="14">
        <v>81.680000000000007</v>
      </c>
      <c r="G62" s="21"/>
    </row>
    <row r="63" spans="1:7" s="13" customFormat="1" ht="12.75">
      <c r="A63" s="23">
        <f t="shared" si="0"/>
        <v>61</v>
      </c>
      <c r="B63" s="8" t="s">
        <v>187</v>
      </c>
      <c r="C63" s="10" t="s">
        <v>67</v>
      </c>
      <c r="D63" s="20" t="s">
        <v>241</v>
      </c>
      <c r="E63" s="14" t="s">
        <v>184</v>
      </c>
      <c r="F63" s="14">
        <v>76.47</v>
      </c>
      <c r="G63" s="21"/>
    </row>
    <row r="64" spans="1:7" s="13" customFormat="1" ht="12.75">
      <c r="A64" s="23">
        <f t="shared" si="0"/>
        <v>62</v>
      </c>
      <c r="B64" s="8" t="s">
        <v>187</v>
      </c>
      <c r="C64" s="10" t="s">
        <v>68</v>
      </c>
      <c r="D64" s="20" t="s">
        <v>242</v>
      </c>
      <c r="E64" s="14" t="s">
        <v>184</v>
      </c>
      <c r="F64" s="14">
        <v>84.09</v>
      </c>
      <c r="G64" s="21"/>
    </row>
    <row r="65" spans="1:7" s="13" customFormat="1" ht="12.75">
      <c r="A65" s="23">
        <f t="shared" si="0"/>
        <v>63</v>
      </c>
      <c r="B65" s="8" t="s">
        <v>187</v>
      </c>
      <c r="C65" s="10" t="s">
        <v>69</v>
      </c>
      <c r="D65" s="20" t="s">
        <v>192</v>
      </c>
      <c r="E65" s="14" t="s">
        <v>184</v>
      </c>
      <c r="F65" s="14">
        <v>80.39</v>
      </c>
      <c r="G65" s="21"/>
    </row>
    <row r="66" spans="1:7" s="13" customFormat="1" ht="12.75">
      <c r="A66" s="23">
        <f t="shared" si="0"/>
        <v>64</v>
      </c>
      <c r="B66" s="8" t="s">
        <v>187</v>
      </c>
      <c r="C66" s="10" t="s">
        <v>70</v>
      </c>
      <c r="D66" s="20" t="s">
        <v>243</v>
      </c>
      <c r="E66" s="14" t="s">
        <v>184</v>
      </c>
      <c r="F66" s="14">
        <v>83.8</v>
      </c>
      <c r="G66" s="21"/>
    </row>
    <row r="67" spans="1:7" s="13" customFormat="1" ht="12.75">
      <c r="A67" s="23">
        <f t="shared" si="0"/>
        <v>65</v>
      </c>
      <c r="B67" s="8" t="s">
        <v>187</v>
      </c>
      <c r="C67" s="10" t="s">
        <v>71</v>
      </c>
      <c r="D67" s="20" t="s">
        <v>244</v>
      </c>
      <c r="E67" s="14" t="s">
        <v>184</v>
      </c>
      <c r="F67" s="14">
        <v>80.66</v>
      </c>
      <c r="G67" s="21"/>
    </row>
    <row r="68" spans="1:7" s="13" customFormat="1" ht="12.75">
      <c r="A68" s="23">
        <f t="shared" si="0"/>
        <v>66</v>
      </c>
      <c r="B68" s="8" t="s">
        <v>187</v>
      </c>
      <c r="C68" s="10" t="s">
        <v>72</v>
      </c>
      <c r="D68" s="20" t="s">
        <v>245</v>
      </c>
      <c r="E68" s="14" t="s">
        <v>184</v>
      </c>
      <c r="F68" s="14">
        <v>75.08</v>
      </c>
      <c r="G68" s="21"/>
    </row>
    <row r="69" spans="1:7" s="13" customFormat="1" ht="12.75">
      <c r="A69" s="23">
        <f t="shared" si="0"/>
        <v>67</v>
      </c>
      <c r="B69" s="8" t="s">
        <v>187</v>
      </c>
      <c r="C69" s="10" t="s">
        <v>73</v>
      </c>
      <c r="D69" s="20" t="s">
        <v>246</v>
      </c>
      <c r="E69" s="14" t="s">
        <v>184</v>
      </c>
      <c r="F69" s="14">
        <v>80.260000000000005</v>
      </c>
      <c r="G69" s="21"/>
    </row>
    <row r="70" spans="1:7" s="13" customFormat="1" ht="12.75">
      <c r="A70" s="23">
        <f t="shared" si="0"/>
        <v>68</v>
      </c>
      <c r="B70" s="8" t="s">
        <v>187</v>
      </c>
      <c r="C70" s="10" t="s">
        <v>74</v>
      </c>
      <c r="D70" s="20" t="s">
        <v>247</v>
      </c>
      <c r="E70" s="14" t="s">
        <v>183</v>
      </c>
      <c r="F70" s="14">
        <v>71.41</v>
      </c>
      <c r="G70" s="21"/>
    </row>
    <row r="71" spans="1:7" s="13" customFormat="1" ht="12.75">
      <c r="A71" s="23">
        <f t="shared" si="0"/>
        <v>69</v>
      </c>
      <c r="B71" s="8" t="s">
        <v>187</v>
      </c>
      <c r="C71" s="10" t="s">
        <v>75</v>
      </c>
      <c r="D71" s="20" t="s">
        <v>206</v>
      </c>
      <c r="E71" s="14" t="s">
        <v>184</v>
      </c>
      <c r="F71" s="14">
        <v>81.55</v>
      </c>
      <c r="G71" s="21"/>
    </row>
    <row r="72" spans="1:7" s="13" customFormat="1" ht="12.75">
      <c r="A72" s="23">
        <f t="shared" si="0"/>
        <v>70</v>
      </c>
      <c r="B72" s="8" t="s">
        <v>187</v>
      </c>
      <c r="C72" s="10" t="s">
        <v>76</v>
      </c>
      <c r="D72" s="20" t="s">
        <v>248</v>
      </c>
      <c r="E72" s="14" t="s">
        <v>184</v>
      </c>
      <c r="F72" s="14">
        <v>79.069999999999993</v>
      </c>
      <c r="G72" s="21"/>
    </row>
    <row r="73" spans="1:7" s="13" customFormat="1" ht="12.75">
      <c r="A73" s="23">
        <f t="shared" si="0"/>
        <v>71</v>
      </c>
      <c r="B73" s="8" t="s">
        <v>187</v>
      </c>
      <c r="C73" s="10" t="s">
        <v>77</v>
      </c>
      <c r="D73" s="20" t="s">
        <v>249</v>
      </c>
      <c r="E73" s="14" t="s">
        <v>184</v>
      </c>
      <c r="F73" s="14">
        <v>79.11</v>
      </c>
      <c r="G73" s="21"/>
    </row>
    <row r="74" spans="1:7" s="13" customFormat="1" ht="12.75">
      <c r="A74" s="23">
        <f t="shared" si="0"/>
        <v>72</v>
      </c>
      <c r="B74" s="8" t="s">
        <v>187</v>
      </c>
      <c r="C74" s="10" t="s">
        <v>78</v>
      </c>
      <c r="D74" s="20" t="s">
        <v>250</v>
      </c>
      <c r="E74" s="14" t="s">
        <v>184</v>
      </c>
      <c r="F74" s="14">
        <v>79.099999999999994</v>
      </c>
      <c r="G74" s="21"/>
    </row>
    <row r="75" spans="1:7" s="13" customFormat="1" ht="12.75">
      <c r="A75" s="23">
        <f t="shared" si="0"/>
        <v>73</v>
      </c>
      <c r="B75" s="8" t="s">
        <v>187</v>
      </c>
      <c r="C75" s="10" t="s">
        <v>79</v>
      </c>
      <c r="D75" s="20" t="s">
        <v>251</v>
      </c>
      <c r="E75" s="14" t="s">
        <v>183</v>
      </c>
      <c r="F75" s="14">
        <v>72.28</v>
      </c>
      <c r="G75" s="21"/>
    </row>
    <row r="76" spans="1:7" s="13" customFormat="1" ht="12.75">
      <c r="A76" s="23">
        <f t="shared" si="0"/>
        <v>74</v>
      </c>
      <c r="B76" s="8" t="s">
        <v>187</v>
      </c>
      <c r="C76" s="10" t="s">
        <v>80</v>
      </c>
      <c r="D76" s="20" t="s">
        <v>252</v>
      </c>
      <c r="E76" s="14" t="s">
        <v>184</v>
      </c>
      <c r="F76" s="14">
        <v>75.81</v>
      </c>
      <c r="G76" s="21"/>
    </row>
    <row r="77" spans="1:7" s="13" customFormat="1" ht="12.75">
      <c r="A77" s="23">
        <f t="shared" ref="A77:A140" si="1">A76+1</f>
        <v>75</v>
      </c>
      <c r="B77" s="8" t="s">
        <v>187</v>
      </c>
      <c r="C77" s="10" t="s">
        <v>81</v>
      </c>
      <c r="D77" s="20" t="s">
        <v>253</v>
      </c>
      <c r="E77" s="14" t="s">
        <v>184</v>
      </c>
      <c r="F77" s="14">
        <v>80.86</v>
      </c>
      <c r="G77" s="21"/>
    </row>
    <row r="78" spans="1:7" s="13" customFormat="1" ht="12.75">
      <c r="A78" s="23">
        <f t="shared" si="1"/>
        <v>76</v>
      </c>
      <c r="B78" s="8" t="s">
        <v>187</v>
      </c>
      <c r="C78" s="10" t="s">
        <v>82</v>
      </c>
      <c r="D78" s="20" t="s">
        <v>254</v>
      </c>
      <c r="E78" s="14" t="s">
        <v>184</v>
      </c>
      <c r="F78" s="14">
        <v>78.94</v>
      </c>
      <c r="G78" s="21"/>
    </row>
    <row r="79" spans="1:7" s="13" customFormat="1" ht="12.75">
      <c r="A79" s="23">
        <f t="shared" si="1"/>
        <v>77</v>
      </c>
      <c r="B79" s="8" t="s">
        <v>187</v>
      </c>
      <c r="C79" s="10" t="s">
        <v>83</v>
      </c>
      <c r="D79" s="20" t="s">
        <v>255</v>
      </c>
      <c r="E79" s="14" t="s">
        <v>183</v>
      </c>
      <c r="F79" s="14">
        <v>72.930000000000007</v>
      </c>
      <c r="G79" s="21"/>
    </row>
    <row r="80" spans="1:7" s="13" customFormat="1" ht="12.75">
      <c r="A80" s="23">
        <f t="shared" si="1"/>
        <v>78</v>
      </c>
      <c r="B80" s="8" t="s">
        <v>187</v>
      </c>
      <c r="C80" s="10" t="s">
        <v>84</v>
      </c>
      <c r="D80" s="20" t="s">
        <v>256</v>
      </c>
      <c r="E80" s="14" t="s">
        <v>184</v>
      </c>
      <c r="F80" s="14">
        <v>83.64</v>
      </c>
      <c r="G80" s="21"/>
    </row>
    <row r="81" spans="1:7" s="13" customFormat="1" ht="12.75">
      <c r="A81" s="23">
        <f t="shared" si="1"/>
        <v>79</v>
      </c>
      <c r="B81" s="8" t="s">
        <v>187</v>
      </c>
      <c r="C81" s="10" t="s">
        <v>85</v>
      </c>
      <c r="D81" s="20" t="s">
        <v>257</v>
      </c>
      <c r="E81" s="14" t="s">
        <v>183</v>
      </c>
      <c r="F81" s="14">
        <v>82.47</v>
      </c>
      <c r="G81" s="21"/>
    </row>
    <row r="82" spans="1:7" s="13" customFormat="1" ht="12.75">
      <c r="A82" s="23">
        <f t="shared" si="1"/>
        <v>80</v>
      </c>
      <c r="B82" s="8" t="s">
        <v>187</v>
      </c>
      <c r="C82" s="10" t="s">
        <v>86</v>
      </c>
      <c r="D82" s="20" t="s">
        <v>258</v>
      </c>
      <c r="E82" s="14" t="s">
        <v>184</v>
      </c>
      <c r="F82" s="14">
        <v>79.209999999999994</v>
      </c>
      <c r="G82" s="21"/>
    </row>
    <row r="83" spans="1:7" s="13" customFormat="1" ht="12.75">
      <c r="A83" s="23">
        <f t="shared" si="1"/>
        <v>81</v>
      </c>
      <c r="B83" s="8" t="s">
        <v>187</v>
      </c>
      <c r="C83" s="10" t="s">
        <v>87</v>
      </c>
      <c r="D83" s="20" t="s">
        <v>259</v>
      </c>
      <c r="E83" s="14" t="s">
        <v>184</v>
      </c>
      <c r="F83" s="14">
        <v>83.53</v>
      </c>
      <c r="G83" s="21"/>
    </row>
    <row r="84" spans="1:7" s="13" customFormat="1" ht="12.75">
      <c r="A84" s="23">
        <f t="shared" si="1"/>
        <v>82</v>
      </c>
      <c r="B84" s="8" t="s">
        <v>187</v>
      </c>
      <c r="C84" s="10" t="s">
        <v>88</v>
      </c>
      <c r="D84" s="20" t="s">
        <v>260</v>
      </c>
      <c r="E84" s="14" t="s">
        <v>184</v>
      </c>
      <c r="F84" s="14">
        <v>77.489999999999995</v>
      </c>
      <c r="G84" s="21"/>
    </row>
    <row r="85" spans="1:7" s="13" customFormat="1" ht="12.75">
      <c r="A85" s="23">
        <f t="shared" si="1"/>
        <v>83</v>
      </c>
      <c r="B85" s="8" t="s">
        <v>187</v>
      </c>
      <c r="C85" s="10" t="s">
        <v>89</v>
      </c>
      <c r="D85" s="20" t="s">
        <v>261</v>
      </c>
      <c r="E85" s="14" t="s">
        <v>184</v>
      </c>
      <c r="F85" s="14">
        <v>79.8</v>
      </c>
      <c r="G85" s="21"/>
    </row>
    <row r="86" spans="1:7" s="13" customFormat="1" ht="12.75">
      <c r="A86" s="23">
        <f t="shared" si="1"/>
        <v>84</v>
      </c>
      <c r="B86" s="8" t="s">
        <v>187</v>
      </c>
      <c r="C86" s="10" t="s">
        <v>346</v>
      </c>
      <c r="D86" s="20" t="s">
        <v>262</v>
      </c>
      <c r="E86" s="14" t="s">
        <v>183</v>
      </c>
      <c r="F86" s="14">
        <v>72.61</v>
      </c>
      <c r="G86" s="21"/>
    </row>
    <row r="87" spans="1:7" s="13" customFormat="1" ht="12.75">
      <c r="A87" s="23">
        <f t="shared" si="1"/>
        <v>85</v>
      </c>
      <c r="B87" s="8" t="s">
        <v>187</v>
      </c>
      <c r="C87" s="10" t="s">
        <v>90</v>
      </c>
      <c r="D87" s="20" t="s">
        <v>263</v>
      </c>
      <c r="E87" s="14" t="s">
        <v>184</v>
      </c>
      <c r="F87" s="14">
        <v>82.28</v>
      </c>
      <c r="G87" s="21"/>
    </row>
    <row r="88" spans="1:7" s="13" customFormat="1" ht="12.75">
      <c r="A88" s="23">
        <f t="shared" si="1"/>
        <v>86</v>
      </c>
      <c r="B88" s="8" t="s">
        <v>187</v>
      </c>
      <c r="C88" s="10" t="s">
        <v>348</v>
      </c>
      <c r="D88" s="20" t="s">
        <v>264</v>
      </c>
      <c r="E88" s="14" t="s">
        <v>185</v>
      </c>
      <c r="F88" s="14">
        <v>90</v>
      </c>
      <c r="G88" s="21"/>
    </row>
    <row r="89" spans="1:7" s="13" customFormat="1" ht="12.75">
      <c r="A89" s="23">
        <f t="shared" si="1"/>
        <v>87</v>
      </c>
      <c r="B89" s="8" t="s">
        <v>187</v>
      </c>
      <c r="C89" s="10" t="s">
        <v>91</v>
      </c>
      <c r="D89" s="20" t="s">
        <v>265</v>
      </c>
      <c r="E89" s="14" t="s">
        <v>184</v>
      </c>
      <c r="F89" s="14">
        <v>78.2</v>
      </c>
      <c r="G89" s="21"/>
    </row>
    <row r="90" spans="1:7" s="13" customFormat="1" ht="12.75">
      <c r="A90" s="23">
        <f t="shared" si="1"/>
        <v>88</v>
      </c>
      <c r="B90" s="8" t="s">
        <v>187</v>
      </c>
      <c r="C90" s="10" t="s">
        <v>92</v>
      </c>
      <c r="D90" s="20" t="s">
        <v>251</v>
      </c>
      <c r="E90" s="14" t="s">
        <v>185</v>
      </c>
      <c r="F90" s="14">
        <v>85.21</v>
      </c>
      <c r="G90" s="21"/>
    </row>
    <row r="91" spans="1:7" s="13" customFormat="1" ht="12.75">
      <c r="A91" s="23">
        <f t="shared" si="1"/>
        <v>89</v>
      </c>
      <c r="B91" s="8" t="s">
        <v>187</v>
      </c>
      <c r="C91" s="10" t="s">
        <v>93</v>
      </c>
      <c r="D91" s="20" t="s">
        <v>266</v>
      </c>
      <c r="E91" s="14" t="s">
        <v>183</v>
      </c>
      <c r="F91" s="14">
        <v>65.989999999999995</v>
      </c>
      <c r="G91" s="21"/>
    </row>
    <row r="92" spans="1:7" s="13" customFormat="1" ht="12.75">
      <c r="A92" s="23">
        <f t="shared" si="1"/>
        <v>90</v>
      </c>
      <c r="B92" s="8" t="s">
        <v>187</v>
      </c>
      <c r="C92" s="10" t="s">
        <v>94</v>
      </c>
      <c r="D92" s="20" t="s">
        <v>267</v>
      </c>
      <c r="E92" s="14" t="s">
        <v>185</v>
      </c>
      <c r="F92" s="14">
        <v>91.05</v>
      </c>
      <c r="G92" s="21"/>
    </row>
    <row r="93" spans="1:7" s="13" customFormat="1" ht="12.75">
      <c r="A93" s="23">
        <f t="shared" si="1"/>
        <v>91</v>
      </c>
      <c r="B93" s="8" t="s">
        <v>187</v>
      </c>
      <c r="C93" s="10" t="s">
        <v>95</v>
      </c>
      <c r="D93" s="20" t="s">
        <v>268</v>
      </c>
      <c r="E93" s="14" t="s">
        <v>184</v>
      </c>
      <c r="F93" s="14">
        <v>79.73</v>
      </c>
      <c r="G93" s="21"/>
    </row>
    <row r="94" spans="1:7" s="13" customFormat="1" ht="12.75">
      <c r="A94" s="23">
        <f t="shared" si="1"/>
        <v>92</v>
      </c>
      <c r="B94" s="8" t="s">
        <v>187</v>
      </c>
      <c r="C94" s="10" t="s">
        <v>96</v>
      </c>
      <c r="D94" s="20" t="s">
        <v>269</v>
      </c>
      <c r="E94" s="14" t="s">
        <v>184</v>
      </c>
      <c r="F94" s="14">
        <v>83.39</v>
      </c>
      <c r="G94" s="21"/>
    </row>
    <row r="95" spans="1:7" s="13" customFormat="1" ht="12.75">
      <c r="A95" s="23">
        <f t="shared" si="1"/>
        <v>93</v>
      </c>
      <c r="B95" s="8" t="s">
        <v>187</v>
      </c>
      <c r="C95" s="10" t="s">
        <v>97</v>
      </c>
      <c r="D95" s="20" t="s">
        <v>270</v>
      </c>
      <c r="E95" s="14" t="s">
        <v>184</v>
      </c>
      <c r="F95" s="14">
        <v>83.49</v>
      </c>
      <c r="G95" s="21"/>
    </row>
    <row r="96" spans="1:7" s="13" customFormat="1" ht="12.75">
      <c r="A96" s="23">
        <f t="shared" si="1"/>
        <v>94</v>
      </c>
      <c r="B96" s="8" t="s">
        <v>187</v>
      </c>
      <c r="C96" s="10" t="s">
        <v>98</v>
      </c>
      <c r="D96" s="20" t="s">
        <v>271</v>
      </c>
      <c r="E96" s="14" t="s">
        <v>184</v>
      </c>
      <c r="F96" s="14">
        <v>76.86</v>
      </c>
      <c r="G96" s="21"/>
    </row>
    <row r="97" spans="1:7" s="13" customFormat="1" ht="12.75">
      <c r="A97" s="23">
        <f t="shared" si="1"/>
        <v>95</v>
      </c>
      <c r="B97" s="8" t="s">
        <v>187</v>
      </c>
      <c r="C97" s="10" t="s">
        <v>99</v>
      </c>
      <c r="D97" s="20" t="s">
        <v>272</v>
      </c>
      <c r="E97" s="14" t="s">
        <v>184</v>
      </c>
      <c r="F97" s="14">
        <v>78.819999999999993</v>
      </c>
      <c r="G97" s="21"/>
    </row>
    <row r="98" spans="1:7" s="13" customFormat="1" ht="12.75">
      <c r="A98" s="23">
        <f t="shared" si="1"/>
        <v>96</v>
      </c>
      <c r="B98" s="8" t="s">
        <v>187</v>
      </c>
      <c r="C98" s="10" t="s">
        <v>100</v>
      </c>
      <c r="D98" s="20" t="s">
        <v>273</v>
      </c>
      <c r="E98" s="14" t="s">
        <v>184</v>
      </c>
      <c r="F98" s="14">
        <v>77.09</v>
      </c>
      <c r="G98" s="21"/>
    </row>
    <row r="99" spans="1:7" s="13" customFormat="1" ht="12.75">
      <c r="A99" s="23">
        <f t="shared" si="1"/>
        <v>97</v>
      </c>
      <c r="B99" s="8" t="s">
        <v>187</v>
      </c>
      <c r="C99" s="10" t="s">
        <v>101</v>
      </c>
      <c r="D99" s="20" t="s">
        <v>233</v>
      </c>
      <c r="E99" s="14" t="s">
        <v>184</v>
      </c>
      <c r="F99" s="14">
        <v>77.849999999999994</v>
      </c>
      <c r="G99" s="21"/>
    </row>
    <row r="100" spans="1:7" s="13" customFormat="1" ht="12.75">
      <c r="A100" s="23">
        <f t="shared" si="1"/>
        <v>98</v>
      </c>
      <c r="B100" s="8" t="s">
        <v>187</v>
      </c>
      <c r="C100" s="10" t="s">
        <v>102</v>
      </c>
      <c r="D100" s="20" t="s">
        <v>274</v>
      </c>
      <c r="E100" s="14" t="s">
        <v>184</v>
      </c>
      <c r="F100" s="14">
        <v>80.56</v>
      </c>
      <c r="G100" s="21"/>
    </row>
    <row r="101" spans="1:7" s="13" customFormat="1" ht="12.75">
      <c r="A101" s="23">
        <f t="shared" si="1"/>
        <v>99</v>
      </c>
      <c r="B101" s="8" t="s">
        <v>187</v>
      </c>
      <c r="C101" s="10" t="s">
        <v>103</v>
      </c>
      <c r="D101" s="20" t="s">
        <v>275</v>
      </c>
      <c r="E101" s="14" t="s">
        <v>184</v>
      </c>
      <c r="F101" s="14">
        <v>82.49</v>
      </c>
      <c r="G101" s="21"/>
    </row>
    <row r="102" spans="1:7" s="13" customFormat="1" ht="12.75">
      <c r="A102" s="23">
        <f t="shared" si="1"/>
        <v>100</v>
      </c>
      <c r="B102" s="8" t="s">
        <v>187</v>
      </c>
      <c r="C102" s="10" t="s">
        <v>104</v>
      </c>
      <c r="D102" s="20" t="s">
        <v>276</v>
      </c>
      <c r="E102" s="14" t="s">
        <v>184</v>
      </c>
      <c r="F102" s="14">
        <v>84.99</v>
      </c>
      <c r="G102" s="21"/>
    </row>
    <row r="103" spans="1:7" s="13" customFormat="1" ht="12.75">
      <c r="A103" s="23">
        <f t="shared" si="1"/>
        <v>101</v>
      </c>
      <c r="B103" s="8" t="s">
        <v>187</v>
      </c>
      <c r="C103" s="10" t="s">
        <v>105</v>
      </c>
      <c r="D103" s="20" t="s">
        <v>277</v>
      </c>
      <c r="E103" s="14" t="s">
        <v>184</v>
      </c>
      <c r="F103" s="14">
        <v>77.930000000000007</v>
      </c>
      <c r="G103" s="21"/>
    </row>
    <row r="104" spans="1:7" s="13" customFormat="1" ht="12.75">
      <c r="A104" s="23">
        <f t="shared" si="1"/>
        <v>102</v>
      </c>
      <c r="B104" s="8" t="s">
        <v>187</v>
      </c>
      <c r="C104" s="10" t="s">
        <v>106</v>
      </c>
      <c r="D104" s="20" t="s">
        <v>278</v>
      </c>
      <c r="E104" s="14" t="s">
        <v>184</v>
      </c>
      <c r="F104" s="14">
        <v>84.56</v>
      </c>
      <c r="G104" s="21"/>
    </row>
    <row r="105" spans="1:7" s="13" customFormat="1" ht="12.75">
      <c r="A105" s="23">
        <f t="shared" si="1"/>
        <v>103</v>
      </c>
      <c r="B105" s="8" t="s">
        <v>187</v>
      </c>
      <c r="C105" s="10" t="s">
        <v>107</v>
      </c>
      <c r="D105" s="20" t="s">
        <v>279</v>
      </c>
      <c r="E105" s="15" t="s">
        <v>185</v>
      </c>
      <c r="F105" s="15">
        <v>89.87</v>
      </c>
      <c r="G105" s="21"/>
    </row>
    <row r="106" spans="1:7" s="13" customFormat="1" ht="12.75">
      <c r="A106" s="23">
        <f t="shared" si="1"/>
        <v>104</v>
      </c>
      <c r="B106" s="8" t="s">
        <v>187</v>
      </c>
      <c r="C106" s="10" t="s">
        <v>108</v>
      </c>
      <c r="D106" s="20" t="s">
        <v>231</v>
      </c>
      <c r="E106" s="14" t="s">
        <v>184</v>
      </c>
      <c r="F106" s="14">
        <v>81.27</v>
      </c>
      <c r="G106" s="21"/>
    </row>
    <row r="107" spans="1:7" s="13" customFormat="1" ht="12.75">
      <c r="A107" s="23">
        <f t="shared" si="1"/>
        <v>105</v>
      </c>
      <c r="B107" s="8" t="s">
        <v>187</v>
      </c>
      <c r="C107" s="10" t="s">
        <v>109</v>
      </c>
      <c r="D107" s="20" t="s">
        <v>280</v>
      </c>
      <c r="E107" s="14" t="s">
        <v>184</v>
      </c>
      <c r="F107" s="14">
        <v>83.58</v>
      </c>
      <c r="G107" s="21"/>
    </row>
    <row r="108" spans="1:7" s="13" customFormat="1" ht="12.75">
      <c r="A108" s="23">
        <f t="shared" si="1"/>
        <v>106</v>
      </c>
      <c r="B108" s="8" t="s">
        <v>187</v>
      </c>
      <c r="C108" s="10" t="s">
        <v>110</v>
      </c>
      <c r="D108" s="20" t="s">
        <v>281</v>
      </c>
      <c r="E108" s="14" t="s">
        <v>183</v>
      </c>
      <c r="F108" s="14">
        <v>61.67</v>
      </c>
      <c r="G108" s="21"/>
    </row>
    <row r="109" spans="1:7" s="13" customFormat="1" ht="12.75">
      <c r="A109" s="23">
        <f t="shared" si="1"/>
        <v>107</v>
      </c>
      <c r="B109" s="8" t="s">
        <v>187</v>
      </c>
      <c r="C109" s="10" t="s">
        <v>111</v>
      </c>
      <c r="D109" s="20" t="s">
        <v>282</v>
      </c>
      <c r="E109" s="14" t="s">
        <v>183</v>
      </c>
      <c r="F109" s="14">
        <v>76.319999999999993</v>
      </c>
      <c r="G109" s="21"/>
    </row>
    <row r="110" spans="1:7" s="13" customFormat="1" ht="12.75">
      <c r="A110" s="23">
        <f t="shared" si="1"/>
        <v>108</v>
      </c>
      <c r="B110" s="8" t="s">
        <v>187</v>
      </c>
      <c r="C110" s="10" t="s">
        <v>112</v>
      </c>
      <c r="D110" s="20" t="s">
        <v>283</v>
      </c>
      <c r="E110" s="14" t="s">
        <v>183</v>
      </c>
      <c r="F110" s="14">
        <v>68.13</v>
      </c>
      <c r="G110" s="21"/>
    </row>
    <row r="111" spans="1:7" s="13" customFormat="1" ht="12.75">
      <c r="A111" s="23">
        <f t="shared" si="1"/>
        <v>109</v>
      </c>
      <c r="B111" s="8" t="s">
        <v>187</v>
      </c>
      <c r="C111" s="10" t="s">
        <v>113</v>
      </c>
      <c r="D111" s="20" t="s">
        <v>284</v>
      </c>
      <c r="E111" s="14" t="s">
        <v>184</v>
      </c>
      <c r="F111" s="14">
        <v>84.08</v>
      </c>
      <c r="G111" s="21"/>
    </row>
    <row r="112" spans="1:7" s="13" customFormat="1" ht="12.75">
      <c r="A112" s="23">
        <f t="shared" si="1"/>
        <v>110</v>
      </c>
      <c r="B112" s="8" t="s">
        <v>187</v>
      </c>
      <c r="C112" s="10" t="s">
        <v>114</v>
      </c>
      <c r="D112" s="20" t="s">
        <v>231</v>
      </c>
      <c r="E112" s="14" t="s">
        <v>183</v>
      </c>
      <c r="F112" s="14">
        <v>77.180000000000007</v>
      </c>
      <c r="G112" s="21"/>
    </row>
    <row r="113" spans="1:7" s="13" customFormat="1" ht="12.75">
      <c r="A113" s="23">
        <f t="shared" si="1"/>
        <v>111</v>
      </c>
      <c r="B113" s="8" t="s">
        <v>187</v>
      </c>
      <c r="C113" s="10" t="s">
        <v>115</v>
      </c>
      <c r="D113" s="20" t="s">
        <v>285</v>
      </c>
      <c r="E113" s="14" t="s">
        <v>184</v>
      </c>
      <c r="F113" s="14">
        <v>83.7</v>
      </c>
      <c r="G113" s="21"/>
    </row>
    <row r="114" spans="1:7" s="13" customFormat="1" ht="12.75">
      <c r="A114" s="23">
        <f t="shared" si="1"/>
        <v>112</v>
      </c>
      <c r="B114" s="8" t="s">
        <v>187</v>
      </c>
      <c r="C114" s="10" t="s">
        <v>116</v>
      </c>
      <c r="D114" s="20" t="s">
        <v>286</v>
      </c>
      <c r="E114" s="14" t="s">
        <v>184</v>
      </c>
      <c r="F114" s="14">
        <v>82.32</v>
      </c>
      <c r="G114" s="21"/>
    </row>
    <row r="115" spans="1:7" s="13" customFormat="1" ht="12.75">
      <c r="A115" s="23">
        <f t="shared" si="1"/>
        <v>113</v>
      </c>
      <c r="B115" s="8" t="s">
        <v>187</v>
      </c>
      <c r="C115" s="10" t="s">
        <v>117</v>
      </c>
      <c r="D115" s="20" t="s">
        <v>287</v>
      </c>
      <c r="E115" s="14" t="s">
        <v>184</v>
      </c>
      <c r="F115" s="14">
        <v>84.17</v>
      </c>
      <c r="G115" s="21"/>
    </row>
    <row r="116" spans="1:7" s="27" customFormat="1" ht="12.75">
      <c r="A116" s="24">
        <f t="shared" si="1"/>
        <v>114</v>
      </c>
      <c r="B116" s="8" t="s">
        <v>187</v>
      </c>
      <c r="C116" s="10" t="s">
        <v>118</v>
      </c>
      <c r="D116" s="25" t="s">
        <v>288</v>
      </c>
      <c r="E116" s="14" t="s">
        <v>184</v>
      </c>
      <c r="F116" s="14"/>
      <c r="G116" s="26" t="s">
        <v>347</v>
      </c>
    </row>
    <row r="117" spans="1:7" s="13" customFormat="1" ht="12.75">
      <c r="A117" s="23">
        <f t="shared" si="1"/>
        <v>115</v>
      </c>
      <c r="B117" s="8" t="s">
        <v>187</v>
      </c>
      <c r="C117" s="10" t="s">
        <v>119</v>
      </c>
      <c r="D117" s="20" t="s">
        <v>289</v>
      </c>
      <c r="E117" s="14" t="s">
        <v>184</v>
      </c>
      <c r="F117" s="14">
        <v>83.24</v>
      </c>
      <c r="G117" s="21"/>
    </row>
    <row r="118" spans="1:7" s="13" customFormat="1" ht="12.75">
      <c r="A118" s="23">
        <f t="shared" si="1"/>
        <v>116</v>
      </c>
      <c r="B118" s="8" t="s">
        <v>187</v>
      </c>
      <c r="C118" s="10" t="s">
        <v>120</v>
      </c>
      <c r="D118" s="20" t="s">
        <v>290</v>
      </c>
      <c r="E118" s="14" t="s">
        <v>184</v>
      </c>
      <c r="F118" s="14">
        <v>78.680000000000007</v>
      </c>
      <c r="G118" s="21"/>
    </row>
    <row r="119" spans="1:7" s="13" customFormat="1" ht="12.75">
      <c r="A119" s="23">
        <f t="shared" si="1"/>
        <v>117</v>
      </c>
      <c r="B119" s="8" t="s">
        <v>187</v>
      </c>
      <c r="C119" s="10" t="s">
        <v>121</v>
      </c>
      <c r="D119" s="20" t="s">
        <v>291</v>
      </c>
      <c r="E119" s="14" t="s">
        <v>184</v>
      </c>
      <c r="F119" s="15">
        <v>77.150000000000006</v>
      </c>
      <c r="G119" s="21"/>
    </row>
    <row r="120" spans="1:7" s="27" customFormat="1" ht="12.75">
      <c r="A120" s="24">
        <f t="shared" si="1"/>
        <v>118</v>
      </c>
      <c r="B120" s="8" t="s">
        <v>187</v>
      </c>
      <c r="C120" s="10" t="s">
        <v>122</v>
      </c>
      <c r="D120" s="25" t="s">
        <v>292</v>
      </c>
      <c r="E120" s="14" t="s">
        <v>184</v>
      </c>
      <c r="F120" s="14">
        <v>83.32</v>
      </c>
      <c r="G120" s="26"/>
    </row>
    <row r="121" spans="1:7" s="13" customFormat="1" ht="12.75">
      <c r="A121" s="23">
        <f t="shared" si="1"/>
        <v>119</v>
      </c>
      <c r="B121" s="8" t="s">
        <v>187</v>
      </c>
      <c r="C121" s="10" t="s">
        <v>123</v>
      </c>
      <c r="D121" s="20" t="s">
        <v>293</v>
      </c>
      <c r="E121" s="14" t="s">
        <v>183</v>
      </c>
      <c r="F121" s="14">
        <v>73.2</v>
      </c>
      <c r="G121" s="21"/>
    </row>
    <row r="122" spans="1:7" s="13" customFormat="1" ht="12.75">
      <c r="A122" s="23">
        <f t="shared" si="1"/>
        <v>120</v>
      </c>
      <c r="B122" s="8" t="s">
        <v>187</v>
      </c>
      <c r="C122" s="10" t="s">
        <v>124</v>
      </c>
      <c r="D122" s="20" t="s">
        <v>294</v>
      </c>
      <c r="E122" s="14" t="s">
        <v>184</v>
      </c>
      <c r="F122" s="14">
        <v>83.82</v>
      </c>
      <c r="G122" s="21"/>
    </row>
    <row r="123" spans="1:7" s="13" customFormat="1" ht="12.75">
      <c r="A123" s="23">
        <f t="shared" si="1"/>
        <v>121</v>
      </c>
      <c r="B123" s="8" t="s">
        <v>187</v>
      </c>
      <c r="C123" s="10" t="s">
        <v>125</v>
      </c>
      <c r="D123" s="20" t="s">
        <v>295</v>
      </c>
      <c r="E123" s="14" t="s">
        <v>184</v>
      </c>
      <c r="F123" s="14">
        <v>83.1</v>
      </c>
      <c r="G123" s="21"/>
    </row>
    <row r="124" spans="1:7" s="13" customFormat="1" ht="12.75">
      <c r="A124" s="23">
        <f t="shared" si="1"/>
        <v>122</v>
      </c>
      <c r="B124" s="8" t="s">
        <v>187</v>
      </c>
      <c r="C124" s="10" t="s">
        <v>126</v>
      </c>
      <c r="D124" s="20" t="s">
        <v>296</v>
      </c>
      <c r="E124" s="14" t="s">
        <v>183</v>
      </c>
      <c r="F124" s="14">
        <v>72.98</v>
      </c>
      <c r="G124" s="21"/>
    </row>
    <row r="125" spans="1:7" s="13" customFormat="1" ht="12.75">
      <c r="A125" s="23">
        <f t="shared" si="1"/>
        <v>123</v>
      </c>
      <c r="B125" s="8" t="s">
        <v>187</v>
      </c>
      <c r="C125" s="10" t="s">
        <v>127</v>
      </c>
      <c r="D125" s="20" t="s">
        <v>297</v>
      </c>
      <c r="E125" s="14" t="s">
        <v>184</v>
      </c>
      <c r="F125" s="14">
        <v>80.03</v>
      </c>
      <c r="G125" s="21"/>
    </row>
    <row r="126" spans="1:7" s="13" customFormat="1" ht="12.75">
      <c r="A126" s="23">
        <f t="shared" si="1"/>
        <v>124</v>
      </c>
      <c r="B126" s="8" t="s">
        <v>187</v>
      </c>
      <c r="C126" s="10" t="s">
        <v>128</v>
      </c>
      <c r="D126" s="20" t="s">
        <v>298</v>
      </c>
      <c r="E126" s="14" t="s">
        <v>184</v>
      </c>
      <c r="F126" s="14">
        <v>83.21</v>
      </c>
      <c r="G126" s="21"/>
    </row>
    <row r="127" spans="1:7" s="13" customFormat="1" ht="12.75">
      <c r="A127" s="23">
        <f t="shared" si="1"/>
        <v>125</v>
      </c>
      <c r="B127" s="8" t="s">
        <v>187</v>
      </c>
      <c r="C127" s="10" t="s">
        <v>129</v>
      </c>
      <c r="D127" s="20" t="s">
        <v>299</v>
      </c>
      <c r="E127" s="14" t="s">
        <v>184</v>
      </c>
      <c r="F127" s="14">
        <v>83.99</v>
      </c>
      <c r="G127" s="21"/>
    </row>
    <row r="128" spans="1:7" s="13" customFormat="1" ht="12.75">
      <c r="A128" s="23">
        <f t="shared" si="1"/>
        <v>126</v>
      </c>
      <c r="B128" s="8" t="s">
        <v>187</v>
      </c>
      <c r="C128" s="10" t="s">
        <v>130</v>
      </c>
      <c r="D128" s="20" t="s">
        <v>300</v>
      </c>
      <c r="E128" s="14" t="s">
        <v>184</v>
      </c>
      <c r="F128" s="14">
        <v>81.52</v>
      </c>
      <c r="G128" s="21"/>
    </row>
    <row r="129" spans="1:7" s="13" customFormat="1" ht="12.75">
      <c r="A129" s="23">
        <f t="shared" si="1"/>
        <v>127</v>
      </c>
      <c r="B129" s="8" t="s">
        <v>187</v>
      </c>
      <c r="C129" s="10" t="s">
        <v>131</v>
      </c>
      <c r="D129" s="20" t="s">
        <v>301</v>
      </c>
      <c r="E129" s="14" t="s">
        <v>183</v>
      </c>
      <c r="F129" s="14">
        <v>72.930000000000007</v>
      </c>
      <c r="G129" s="21"/>
    </row>
    <row r="130" spans="1:7" s="13" customFormat="1" ht="12.75">
      <c r="A130" s="23">
        <f t="shared" si="1"/>
        <v>128</v>
      </c>
      <c r="B130" s="8" t="s">
        <v>187</v>
      </c>
      <c r="C130" s="10" t="s">
        <v>132</v>
      </c>
      <c r="D130" s="20" t="s">
        <v>302</v>
      </c>
      <c r="E130" s="14" t="s">
        <v>184</v>
      </c>
      <c r="F130" s="14">
        <v>78.569999999999993</v>
      </c>
      <c r="G130" s="21"/>
    </row>
    <row r="131" spans="1:7" s="13" customFormat="1" ht="12.75">
      <c r="A131" s="23">
        <f t="shared" si="1"/>
        <v>129</v>
      </c>
      <c r="B131" s="8" t="s">
        <v>187</v>
      </c>
      <c r="C131" s="10" t="s">
        <v>133</v>
      </c>
      <c r="D131" s="20" t="s">
        <v>303</v>
      </c>
      <c r="E131" s="14" t="s">
        <v>184</v>
      </c>
      <c r="F131" s="14">
        <v>79.8</v>
      </c>
      <c r="G131" s="21"/>
    </row>
    <row r="132" spans="1:7" s="13" customFormat="1" ht="12.75">
      <c r="A132" s="23">
        <f t="shared" si="1"/>
        <v>130</v>
      </c>
      <c r="B132" s="8" t="s">
        <v>187</v>
      </c>
      <c r="C132" s="10" t="s">
        <v>134</v>
      </c>
      <c r="D132" s="20" t="s">
        <v>304</v>
      </c>
      <c r="E132" s="14" t="s">
        <v>183</v>
      </c>
      <c r="F132" s="14">
        <v>74.59</v>
      </c>
      <c r="G132" s="21"/>
    </row>
    <row r="133" spans="1:7" s="13" customFormat="1" ht="12.75">
      <c r="A133" s="23">
        <f t="shared" si="1"/>
        <v>131</v>
      </c>
      <c r="B133" s="8" t="s">
        <v>187</v>
      </c>
      <c r="C133" s="10" t="s">
        <v>135</v>
      </c>
      <c r="D133" s="20" t="s">
        <v>304</v>
      </c>
      <c r="E133" s="14" t="s">
        <v>184</v>
      </c>
      <c r="F133" s="14">
        <v>76.02</v>
      </c>
      <c r="G133" s="21"/>
    </row>
    <row r="134" spans="1:7" s="13" customFormat="1" ht="12.75">
      <c r="A134" s="23">
        <f t="shared" si="1"/>
        <v>132</v>
      </c>
      <c r="B134" s="8" t="s">
        <v>187</v>
      </c>
      <c r="C134" s="10" t="s">
        <v>136</v>
      </c>
      <c r="D134" s="20" t="s">
        <v>305</v>
      </c>
      <c r="E134" s="14" t="s">
        <v>184</v>
      </c>
      <c r="F134" s="14">
        <v>78.47</v>
      </c>
      <c r="G134" s="21"/>
    </row>
    <row r="135" spans="1:7" s="13" customFormat="1" ht="12.75">
      <c r="A135" s="23">
        <f t="shared" si="1"/>
        <v>133</v>
      </c>
      <c r="B135" s="8" t="s">
        <v>187</v>
      </c>
      <c r="C135" s="10" t="s">
        <v>137</v>
      </c>
      <c r="D135" s="20" t="s">
        <v>306</v>
      </c>
      <c r="E135" s="14" t="s">
        <v>183</v>
      </c>
      <c r="F135" s="14">
        <v>73.62</v>
      </c>
      <c r="G135" s="21"/>
    </row>
    <row r="136" spans="1:7" s="13" customFormat="1" ht="12.75">
      <c r="A136" s="23">
        <f t="shared" si="1"/>
        <v>134</v>
      </c>
      <c r="B136" s="8" t="s">
        <v>187</v>
      </c>
      <c r="C136" s="10" t="s">
        <v>138</v>
      </c>
      <c r="D136" s="20" t="s">
        <v>303</v>
      </c>
      <c r="E136" s="14" t="s">
        <v>184</v>
      </c>
      <c r="F136" s="14">
        <v>84.68</v>
      </c>
      <c r="G136" s="21"/>
    </row>
    <row r="137" spans="1:7" s="13" customFormat="1" ht="12.75">
      <c r="A137" s="23">
        <f t="shared" si="1"/>
        <v>135</v>
      </c>
      <c r="B137" s="8" t="s">
        <v>187</v>
      </c>
      <c r="C137" s="10" t="s">
        <v>139</v>
      </c>
      <c r="D137" s="20" t="s">
        <v>307</v>
      </c>
      <c r="E137" s="14" t="s">
        <v>184</v>
      </c>
      <c r="F137" s="14">
        <v>77.45</v>
      </c>
      <c r="G137" s="21"/>
    </row>
    <row r="138" spans="1:7" s="13" customFormat="1" ht="12.75">
      <c r="A138" s="23">
        <f t="shared" si="1"/>
        <v>136</v>
      </c>
      <c r="B138" s="8" t="s">
        <v>187</v>
      </c>
      <c r="C138" s="10" t="s">
        <v>140</v>
      </c>
      <c r="D138" s="20" t="s">
        <v>308</v>
      </c>
      <c r="E138" s="14" t="s">
        <v>184</v>
      </c>
      <c r="F138" s="14">
        <v>82.32</v>
      </c>
      <c r="G138" s="21"/>
    </row>
    <row r="139" spans="1:7" s="13" customFormat="1" ht="12.75">
      <c r="A139" s="23">
        <f t="shared" si="1"/>
        <v>137</v>
      </c>
      <c r="B139" s="8" t="s">
        <v>187</v>
      </c>
      <c r="C139" s="10" t="s">
        <v>141</v>
      </c>
      <c r="D139" s="20" t="s">
        <v>309</v>
      </c>
      <c r="E139" s="14" t="s">
        <v>184</v>
      </c>
      <c r="F139" s="14">
        <v>82</v>
      </c>
      <c r="G139" s="21"/>
    </row>
    <row r="140" spans="1:7" s="13" customFormat="1" ht="12.75">
      <c r="A140" s="23">
        <f t="shared" si="1"/>
        <v>138</v>
      </c>
      <c r="B140" s="8" t="s">
        <v>187</v>
      </c>
      <c r="C140" s="10" t="s">
        <v>142</v>
      </c>
      <c r="D140" s="20" t="s">
        <v>310</v>
      </c>
      <c r="E140" s="14" t="s">
        <v>184</v>
      </c>
      <c r="F140" s="14">
        <v>78.69</v>
      </c>
      <c r="G140" s="21"/>
    </row>
    <row r="141" spans="1:7" s="13" customFormat="1" ht="12.75">
      <c r="A141" s="23">
        <f t="shared" ref="A141:A180" si="2">A140+1</f>
        <v>139</v>
      </c>
      <c r="B141" s="8" t="s">
        <v>187</v>
      </c>
      <c r="C141" s="10" t="s">
        <v>143</v>
      </c>
      <c r="D141" s="20" t="s">
        <v>202</v>
      </c>
      <c r="E141" s="14" t="s">
        <v>185</v>
      </c>
      <c r="F141" s="14">
        <v>93.84</v>
      </c>
      <c r="G141" s="21"/>
    </row>
    <row r="142" spans="1:7" s="13" customFormat="1" ht="12.75">
      <c r="A142" s="23">
        <f t="shared" si="2"/>
        <v>140</v>
      </c>
      <c r="B142" s="8" t="s">
        <v>187</v>
      </c>
      <c r="C142" s="10" t="s">
        <v>144</v>
      </c>
      <c r="D142" s="20" t="s">
        <v>311</v>
      </c>
      <c r="E142" s="14" t="s">
        <v>184</v>
      </c>
      <c r="F142" s="14">
        <v>82.82</v>
      </c>
      <c r="G142" s="21"/>
    </row>
    <row r="143" spans="1:7" s="13" customFormat="1" ht="12.75">
      <c r="A143" s="23">
        <f t="shared" si="2"/>
        <v>141</v>
      </c>
      <c r="B143" s="8" t="s">
        <v>187</v>
      </c>
      <c r="C143" s="10" t="s">
        <v>145</v>
      </c>
      <c r="D143" s="20" t="s">
        <v>280</v>
      </c>
      <c r="E143" s="14" t="s">
        <v>184</v>
      </c>
      <c r="F143" s="14">
        <v>80.510000000000005</v>
      </c>
      <c r="G143" s="21"/>
    </row>
    <row r="144" spans="1:7" s="13" customFormat="1" ht="12.75">
      <c r="A144" s="23">
        <f t="shared" si="2"/>
        <v>142</v>
      </c>
      <c r="B144" s="8" t="s">
        <v>187</v>
      </c>
      <c r="C144" s="10" t="s">
        <v>146</v>
      </c>
      <c r="D144" s="20" t="s">
        <v>312</v>
      </c>
      <c r="E144" s="14" t="s">
        <v>184</v>
      </c>
      <c r="F144" s="14">
        <v>77.27</v>
      </c>
      <c r="G144" s="21"/>
    </row>
    <row r="145" spans="1:7" s="13" customFormat="1" ht="12.75">
      <c r="A145" s="23">
        <f t="shared" si="2"/>
        <v>143</v>
      </c>
      <c r="B145" s="8" t="s">
        <v>187</v>
      </c>
      <c r="C145" s="10" t="s">
        <v>147</v>
      </c>
      <c r="D145" s="20" t="s">
        <v>313</v>
      </c>
      <c r="E145" s="14" t="s">
        <v>184</v>
      </c>
      <c r="F145" s="14">
        <v>80.540000000000006</v>
      </c>
      <c r="G145" s="21"/>
    </row>
    <row r="146" spans="1:7" s="13" customFormat="1" ht="12.75">
      <c r="A146" s="23">
        <f t="shared" si="2"/>
        <v>144</v>
      </c>
      <c r="B146" s="8" t="s">
        <v>187</v>
      </c>
      <c r="C146" s="10" t="s">
        <v>148</v>
      </c>
      <c r="D146" s="20" t="s">
        <v>314</v>
      </c>
      <c r="E146" s="14" t="s">
        <v>184</v>
      </c>
      <c r="F146" s="14">
        <v>76.12</v>
      </c>
      <c r="G146" s="21"/>
    </row>
    <row r="147" spans="1:7" s="13" customFormat="1" ht="12.75">
      <c r="A147" s="23">
        <f t="shared" si="2"/>
        <v>145</v>
      </c>
      <c r="B147" s="8" t="s">
        <v>187</v>
      </c>
      <c r="C147" s="10" t="s">
        <v>149</v>
      </c>
      <c r="D147" s="20" t="s">
        <v>315</v>
      </c>
      <c r="E147" s="14" t="s">
        <v>184</v>
      </c>
      <c r="F147" s="14">
        <v>82.32</v>
      </c>
      <c r="G147" s="21"/>
    </row>
    <row r="148" spans="1:7" s="13" customFormat="1" ht="12.75">
      <c r="A148" s="23">
        <f t="shared" si="2"/>
        <v>146</v>
      </c>
      <c r="B148" s="8" t="s">
        <v>187</v>
      </c>
      <c r="C148" s="10" t="s">
        <v>150</v>
      </c>
      <c r="D148" s="20" t="s">
        <v>316</v>
      </c>
      <c r="E148" s="14" t="s">
        <v>184</v>
      </c>
      <c r="F148" s="14">
        <v>83.8</v>
      </c>
      <c r="G148" s="21"/>
    </row>
    <row r="149" spans="1:7" s="13" customFormat="1" ht="12.75">
      <c r="A149" s="23">
        <f t="shared" si="2"/>
        <v>147</v>
      </c>
      <c r="B149" s="8" t="s">
        <v>187</v>
      </c>
      <c r="C149" s="10" t="s">
        <v>151</v>
      </c>
      <c r="D149" s="20" t="s">
        <v>290</v>
      </c>
      <c r="E149" s="14" t="s">
        <v>184</v>
      </c>
      <c r="F149" s="14">
        <v>81.84</v>
      </c>
      <c r="G149" s="21"/>
    </row>
    <row r="150" spans="1:7" s="13" customFormat="1" ht="12.75">
      <c r="A150" s="23">
        <f t="shared" si="2"/>
        <v>148</v>
      </c>
      <c r="B150" s="8" t="s">
        <v>187</v>
      </c>
      <c r="C150" s="10" t="s">
        <v>152</v>
      </c>
      <c r="D150" s="20" t="s">
        <v>317</v>
      </c>
      <c r="E150" s="14" t="s">
        <v>184</v>
      </c>
      <c r="F150" s="14">
        <v>83.06</v>
      </c>
      <c r="G150" s="21"/>
    </row>
    <row r="151" spans="1:7" s="13" customFormat="1" ht="12.75">
      <c r="A151" s="23">
        <f t="shared" si="2"/>
        <v>149</v>
      </c>
      <c r="B151" s="8" t="s">
        <v>187</v>
      </c>
      <c r="C151" s="10" t="s">
        <v>153</v>
      </c>
      <c r="D151" s="20" t="s">
        <v>318</v>
      </c>
      <c r="E151" s="14" t="s">
        <v>184</v>
      </c>
      <c r="F151" s="14">
        <v>79.83</v>
      </c>
      <c r="G151" s="21"/>
    </row>
    <row r="152" spans="1:7" s="13" customFormat="1" ht="12.75">
      <c r="A152" s="23">
        <f t="shared" si="2"/>
        <v>150</v>
      </c>
      <c r="B152" s="8" t="s">
        <v>187</v>
      </c>
      <c r="C152" s="10" t="s">
        <v>154</v>
      </c>
      <c r="D152" s="20" t="s">
        <v>319</v>
      </c>
      <c r="E152" s="14" t="s">
        <v>184</v>
      </c>
      <c r="F152" s="14">
        <v>84.82</v>
      </c>
      <c r="G152" s="21"/>
    </row>
    <row r="153" spans="1:7" s="13" customFormat="1" ht="12.75">
      <c r="A153" s="23">
        <f t="shared" si="2"/>
        <v>151</v>
      </c>
      <c r="B153" s="8" t="s">
        <v>187</v>
      </c>
      <c r="C153" s="16" t="s">
        <v>155</v>
      </c>
      <c r="D153" s="20" t="s">
        <v>320</v>
      </c>
      <c r="E153" s="17" t="s">
        <v>184</v>
      </c>
      <c r="F153" s="17">
        <v>81.94</v>
      </c>
      <c r="G153" s="21"/>
    </row>
    <row r="154" spans="1:7" s="27" customFormat="1" ht="12.75">
      <c r="A154" s="24">
        <f t="shared" si="2"/>
        <v>152</v>
      </c>
      <c r="B154" s="8" t="s">
        <v>187</v>
      </c>
      <c r="C154" s="10" t="s">
        <v>156</v>
      </c>
      <c r="D154" s="25" t="s">
        <v>321</v>
      </c>
      <c r="E154" s="14" t="s">
        <v>349</v>
      </c>
      <c r="F154" s="14">
        <v>70.63</v>
      </c>
      <c r="G154" s="26"/>
    </row>
    <row r="155" spans="1:7" s="13" customFormat="1" ht="12.75">
      <c r="A155" s="23">
        <f t="shared" si="2"/>
        <v>153</v>
      </c>
      <c r="B155" s="8" t="s">
        <v>187</v>
      </c>
      <c r="C155" s="16" t="s">
        <v>157</v>
      </c>
      <c r="D155" s="20" t="s">
        <v>322</v>
      </c>
      <c r="E155" s="17" t="s">
        <v>184</v>
      </c>
      <c r="F155" s="17"/>
      <c r="G155" s="21" t="s">
        <v>347</v>
      </c>
    </row>
    <row r="156" spans="1:7" s="13" customFormat="1" ht="12.75">
      <c r="A156" s="23">
        <f t="shared" si="2"/>
        <v>154</v>
      </c>
      <c r="B156" s="8" t="s">
        <v>187</v>
      </c>
      <c r="C156" s="16" t="s">
        <v>158</v>
      </c>
      <c r="D156" s="20" t="s">
        <v>323</v>
      </c>
      <c r="E156" s="17" t="s">
        <v>184</v>
      </c>
      <c r="F156" s="17">
        <v>83.76</v>
      </c>
      <c r="G156" s="21"/>
    </row>
    <row r="157" spans="1:7" s="13" customFormat="1" ht="12.75">
      <c r="A157" s="23">
        <f t="shared" si="2"/>
        <v>155</v>
      </c>
      <c r="B157" s="8" t="s">
        <v>187</v>
      </c>
      <c r="C157" s="16" t="s">
        <v>159</v>
      </c>
      <c r="D157" s="20" t="s">
        <v>324</v>
      </c>
      <c r="E157" s="17" t="s">
        <v>185</v>
      </c>
      <c r="F157" s="17">
        <v>85.69</v>
      </c>
      <c r="G157" s="21"/>
    </row>
    <row r="158" spans="1:7" s="13" customFormat="1" ht="12.75">
      <c r="A158" s="23">
        <f t="shared" si="2"/>
        <v>156</v>
      </c>
      <c r="B158" s="8" t="s">
        <v>187</v>
      </c>
      <c r="C158" s="16" t="s">
        <v>160</v>
      </c>
      <c r="D158" s="20" t="s">
        <v>325</v>
      </c>
      <c r="E158" s="17" t="s">
        <v>184</v>
      </c>
      <c r="F158" s="17">
        <v>80.58</v>
      </c>
      <c r="G158" s="21"/>
    </row>
    <row r="159" spans="1:7" s="13" customFormat="1" ht="12.75">
      <c r="A159" s="23">
        <f t="shared" si="2"/>
        <v>157</v>
      </c>
      <c r="B159" s="8" t="s">
        <v>187</v>
      </c>
      <c r="C159" s="16" t="s">
        <v>161</v>
      </c>
      <c r="D159" s="20" t="s">
        <v>326</v>
      </c>
      <c r="E159" s="17" t="s">
        <v>184</v>
      </c>
      <c r="F159" s="17">
        <v>81.66</v>
      </c>
      <c r="G159" s="21"/>
    </row>
    <row r="160" spans="1:7" s="13" customFormat="1" ht="12.75">
      <c r="A160" s="23">
        <f t="shared" si="2"/>
        <v>158</v>
      </c>
      <c r="B160" s="8" t="s">
        <v>187</v>
      </c>
      <c r="C160" s="16" t="s">
        <v>162</v>
      </c>
      <c r="D160" s="20" t="s">
        <v>327</v>
      </c>
      <c r="E160" s="17" t="s">
        <v>183</v>
      </c>
      <c r="F160" s="17">
        <v>71.61</v>
      </c>
      <c r="G160" s="21"/>
    </row>
    <row r="161" spans="1:7" s="13" customFormat="1" ht="12.75">
      <c r="A161" s="23">
        <f t="shared" si="2"/>
        <v>159</v>
      </c>
      <c r="B161" s="8" t="s">
        <v>187</v>
      </c>
      <c r="C161" s="16" t="s">
        <v>163</v>
      </c>
      <c r="D161" s="20" t="s">
        <v>328</v>
      </c>
      <c r="E161" s="17" t="s">
        <v>184</v>
      </c>
      <c r="F161" s="17">
        <v>84.03</v>
      </c>
      <c r="G161" s="21"/>
    </row>
    <row r="162" spans="1:7" s="13" customFormat="1" ht="12.75">
      <c r="A162" s="23">
        <f t="shared" si="2"/>
        <v>160</v>
      </c>
      <c r="B162" s="8" t="s">
        <v>187</v>
      </c>
      <c r="C162" s="16" t="s">
        <v>164</v>
      </c>
      <c r="D162" s="20" t="s">
        <v>291</v>
      </c>
      <c r="E162" s="17" t="s">
        <v>186</v>
      </c>
      <c r="F162" s="17">
        <v>59.07</v>
      </c>
      <c r="G162" s="21"/>
    </row>
    <row r="163" spans="1:7" s="13" customFormat="1" ht="12.75">
      <c r="A163" s="23">
        <f t="shared" si="2"/>
        <v>161</v>
      </c>
      <c r="B163" s="8" t="s">
        <v>187</v>
      </c>
      <c r="C163" s="16" t="s">
        <v>165</v>
      </c>
      <c r="D163" s="20" t="s">
        <v>329</v>
      </c>
      <c r="E163" s="17" t="s">
        <v>183</v>
      </c>
      <c r="F163" s="17">
        <v>64.97</v>
      </c>
      <c r="G163" s="21"/>
    </row>
    <row r="164" spans="1:7" s="13" customFormat="1" ht="12.75">
      <c r="A164" s="23">
        <f t="shared" si="2"/>
        <v>162</v>
      </c>
      <c r="B164" s="8" t="s">
        <v>187</v>
      </c>
      <c r="C164" s="16" t="s">
        <v>166</v>
      </c>
      <c r="D164" s="20" t="s">
        <v>330</v>
      </c>
      <c r="E164" s="17" t="s">
        <v>184</v>
      </c>
      <c r="F164" s="17">
        <v>77.97</v>
      </c>
      <c r="G164" s="21"/>
    </row>
    <row r="165" spans="1:7" s="13" customFormat="1" ht="12.75">
      <c r="A165" s="23">
        <f t="shared" si="2"/>
        <v>163</v>
      </c>
      <c r="B165" s="8" t="s">
        <v>187</v>
      </c>
      <c r="C165" s="16" t="s">
        <v>167</v>
      </c>
      <c r="D165" s="20" t="s">
        <v>331</v>
      </c>
      <c r="E165" s="15" t="s">
        <v>184</v>
      </c>
      <c r="F165" s="15">
        <v>83.06</v>
      </c>
      <c r="G165" s="21"/>
    </row>
    <row r="166" spans="1:7" s="13" customFormat="1" ht="12.75">
      <c r="A166" s="23">
        <f t="shared" si="2"/>
        <v>164</v>
      </c>
      <c r="B166" s="8" t="s">
        <v>187</v>
      </c>
      <c r="C166" s="16" t="s">
        <v>168</v>
      </c>
      <c r="D166" s="20" t="s">
        <v>332</v>
      </c>
      <c r="E166" s="18" t="s">
        <v>184</v>
      </c>
      <c r="F166" s="18">
        <v>82.28</v>
      </c>
      <c r="G166" s="21"/>
    </row>
    <row r="167" spans="1:7" s="13" customFormat="1" ht="12.75">
      <c r="A167" s="23">
        <f t="shared" si="2"/>
        <v>165</v>
      </c>
      <c r="B167" s="8" t="s">
        <v>187</v>
      </c>
      <c r="C167" s="16" t="s">
        <v>169</v>
      </c>
      <c r="D167" s="20" t="s">
        <v>333</v>
      </c>
      <c r="E167" s="18" t="s">
        <v>184</v>
      </c>
      <c r="F167" s="18"/>
      <c r="G167" s="21" t="s">
        <v>347</v>
      </c>
    </row>
    <row r="168" spans="1:7" s="13" customFormat="1" ht="12.75">
      <c r="A168" s="23">
        <f t="shared" si="2"/>
        <v>166</v>
      </c>
      <c r="B168" s="8" t="s">
        <v>187</v>
      </c>
      <c r="C168" s="16" t="s">
        <v>170</v>
      </c>
      <c r="D168" s="20" t="s">
        <v>334</v>
      </c>
      <c r="E168" s="19" t="s">
        <v>184</v>
      </c>
      <c r="F168" s="19">
        <v>76.819999999999993</v>
      </c>
      <c r="G168" s="21"/>
    </row>
    <row r="169" spans="1:7" s="13" customFormat="1" ht="12.75">
      <c r="A169" s="23">
        <f t="shared" si="2"/>
        <v>167</v>
      </c>
      <c r="B169" s="8" t="s">
        <v>187</v>
      </c>
      <c r="C169" s="16" t="s">
        <v>171</v>
      </c>
      <c r="D169" s="20" t="s">
        <v>335</v>
      </c>
      <c r="E169" s="19" t="s">
        <v>184</v>
      </c>
      <c r="F169" s="19">
        <v>82.73</v>
      </c>
      <c r="G169" s="21"/>
    </row>
    <row r="170" spans="1:7" s="13" customFormat="1" ht="12.75">
      <c r="A170" s="23">
        <f t="shared" si="2"/>
        <v>168</v>
      </c>
      <c r="B170" s="8" t="s">
        <v>187</v>
      </c>
      <c r="C170" s="16" t="s">
        <v>172</v>
      </c>
      <c r="D170" s="20" t="s">
        <v>336</v>
      </c>
      <c r="E170" s="15" t="s">
        <v>183</v>
      </c>
      <c r="F170" s="15">
        <v>72.3</v>
      </c>
      <c r="G170" s="21"/>
    </row>
    <row r="171" spans="1:7" s="13" customFormat="1" ht="12.75">
      <c r="A171" s="23">
        <f t="shared" si="2"/>
        <v>169</v>
      </c>
      <c r="B171" s="8" t="s">
        <v>187</v>
      </c>
      <c r="C171" s="16" t="s">
        <v>173</v>
      </c>
      <c r="D171" s="20" t="s">
        <v>337</v>
      </c>
      <c r="E171" s="15" t="s">
        <v>184</v>
      </c>
      <c r="F171" s="15">
        <v>81.38</v>
      </c>
      <c r="G171" s="21"/>
    </row>
    <row r="172" spans="1:7" s="13" customFormat="1" ht="12.75">
      <c r="A172" s="23">
        <f t="shared" si="2"/>
        <v>170</v>
      </c>
      <c r="B172" s="8" t="s">
        <v>187</v>
      </c>
      <c r="C172" s="16" t="s">
        <v>174</v>
      </c>
      <c r="D172" s="20" t="s">
        <v>338</v>
      </c>
      <c r="E172" s="15" t="s">
        <v>184</v>
      </c>
      <c r="F172" s="15">
        <v>82.45</v>
      </c>
      <c r="G172" s="21"/>
    </row>
    <row r="173" spans="1:7" s="13" customFormat="1" ht="12.75">
      <c r="A173" s="23">
        <f t="shared" si="2"/>
        <v>171</v>
      </c>
      <c r="B173" s="8" t="s">
        <v>187</v>
      </c>
      <c r="C173" s="16" t="s">
        <v>175</v>
      </c>
      <c r="D173" s="20" t="s">
        <v>339</v>
      </c>
      <c r="E173" s="15" t="s">
        <v>183</v>
      </c>
      <c r="F173" s="15">
        <v>68.010000000000005</v>
      </c>
      <c r="G173" s="21"/>
    </row>
    <row r="174" spans="1:7" s="13" customFormat="1" ht="12.75">
      <c r="A174" s="23">
        <f t="shared" si="2"/>
        <v>172</v>
      </c>
      <c r="B174" s="8" t="s">
        <v>187</v>
      </c>
      <c r="C174" s="16" t="s">
        <v>176</v>
      </c>
      <c r="D174" s="20" t="s">
        <v>192</v>
      </c>
      <c r="E174" s="15" t="s">
        <v>183</v>
      </c>
      <c r="F174" s="15">
        <v>74.34</v>
      </c>
      <c r="G174" s="21"/>
    </row>
    <row r="175" spans="1:7" s="13" customFormat="1" ht="12.75">
      <c r="A175" s="23">
        <f t="shared" si="2"/>
        <v>173</v>
      </c>
      <c r="B175" s="8" t="s">
        <v>187</v>
      </c>
      <c r="C175" s="16" t="s">
        <v>177</v>
      </c>
      <c r="D175" s="20" t="s">
        <v>340</v>
      </c>
      <c r="E175" s="15" t="s">
        <v>184</v>
      </c>
      <c r="F175" s="15">
        <v>82.44</v>
      </c>
      <c r="G175" s="21"/>
    </row>
    <row r="176" spans="1:7" s="13" customFormat="1" ht="12.75">
      <c r="A176" s="23">
        <f t="shared" si="2"/>
        <v>174</v>
      </c>
      <c r="B176" s="8" t="s">
        <v>187</v>
      </c>
      <c r="C176" s="16" t="s">
        <v>178</v>
      </c>
      <c r="D176" s="20" t="s">
        <v>279</v>
      </c>
      <c r="E176" s="15" t="s">
        <v>184</v>
      </c>
      <c r="F176" s="15">
        <v>82.34</v>
      </c>
      <c r="G176" s="21"/>
    </row>
    <row r="177" spans="1:7" s="13" customFormat="1" ht="12.75">
      <c r="A177" s="23">
        <f t="shared" si="2"/>
        <v>175</v>
      </c>
      <c r="B177" s="8" t="s">
        <v>187</v>
      </c>
      <c r="C177" s="16" t="s">
        <v>179</v>
      </c>
      <c r="D177" s="20" t="s">
        <v>341</v>
      </c>
      <c r="E177" s="15" t="s">
        <v>185</v>
      </c>
      <c r="F177" s="15">
        <v>87.82</v>
      </c>
      <c r="G177" s="21"/>
    </row>
    <row r="178" spans="1:7" s="13" customFormat="1" ht="12.75">
      <c r="A178" s="23">
        <f t="shared" si="2"/>
        <v>176</v>
      </c>
      <c r="B178" s="8" t="s">
        <v>187</v>
      </c>
      <c r="C178" s="16" t="s">
        <v>180</v>
      </c>
      <c r="D178" s="20" t="s">
        <v>342</v>
      </c>
      <c r="E178" s="15" t="s">
        <v>185</v>
      </c>
      <c r="F178" s="15">
        <v>91.17</v>
      </c>
      <c r="G178" s="21"/>
    </row>
    <row r="179" spans="1:7" s="13" customFormat="1" ht="12.75">
      <c r="A179" s="23">
        <f t="shared" si="2"/>
        <v>177</v>
      </c>
      <c r="B179" s="8" t="s">
        <v>187</v>
      </c>
      <c r="C179" s="16" t="s">
        <v>181</v>
      </c>
      <c r="D179" s="20" t="s">
        <v>343</v>
      </c>
      <c r="E179" s="15" t="s">
        <v>184</v>
      </c>
      <c r="F179" s="15">
        <v>82.09</v>
      </c>
      <c r="G179" s="21"/>
    </row>
    <row r="180" spans="1:7" s="13" customFormat="1" ht="12.75">
      <c r="A180" s="23">
        <f t="shared" si="2"/>
        <v>178</v>
      </c>
      <c r="B180" s="8" t="s">
        <v>187</v>
      </c>
      <c r="C180" s="16" t="s">
        <v>182</v>
      </c>
      <c r="D180" s="20" t="s">
        <v>344</v>
      </c>
      <c r="E180" s="15" t="s">
        <v>185</v>
      </c>
      <c r="F180" s="15">
        <v>85</v>
      </c>
      <c r="G180" s="21"/>
    </row>
  </sheetData>
  <autoFilter ref="A2:G180">
    <extLst/>
  </autoFilter>
  <sortState ref="B4:J197">
    <sortCondition ref="B4:B197"/>
    <sortCondition ref="C4:C197"/>
  </sortState>
  <mergeCells count="1">
    <mergeCell ref="A1:G1"/>
  </mergeCells>
  <phoneticPr fontId="30" type="noConversion"/>
  <pageMargins left="0.47222222222222199" right="0.31496062992126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陈雪飞</cp:lastModifiedBy>
  <cp:lastPrinted>2026-03-10T02:58:39Z</cp:lastPrinted>
  <dcterms:created xsi:type="dcterms:W3CDTF">2006-09-16T16:00:00Z</dcterms:created>
  <dcterms:modified xsi:type="dcterms:W3CDTF">2026-03-10T02:58:44Z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384878CBF52447C4A251CE23BB244435</vt:lpwstr>
  </property>
  <property fmtid="{D5CDD505-2E9C-101B-9397-08002B2CF9AE}" pid="3" name="KSOProductBuildVer">
    <vt:lpwstr>2052-12.1.0.21915</vt:lpwstr>
  </property>
</Properties>
</file>