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58" firstSheet="3" activeTab="9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 " sheetId="13" r:id="rId4"/>
    <sheet name="表5 政府性基金预算支出表" sheetId="7" r:id="rId5"/>
    <sheet name="表6 单位收支总表" sheetId="8" r:id="rId6"/>
    <sheet name="表7 单位收入总表" sheetId="9" r:id="rId7"/>
    <sheet name="表8 单位支出总表" sheetId="10" r:id="rId8"/>
    <sheet name="表9 采购预算明细表 " sheetId="14" r:id="rId9"/>
    <sheet name="表10 项目支出年度绩效目标表" sheetId="12" r:id="rId10"/>
  </sheets>
  <calcPr calcId="144525"/>
</workbook>
</file>

<file path=xl/sharedStrings.xml><?xml version="1.0" encoding="utf-8"?>
<sst xmlns="http://schemas.openxmlformats.org/spreadsheetml/2006/main" count="459" uniqueCount="247">
  <si>
    <t>附件6：表一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</si>
  <si>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</si>
  <si>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</si>
  <si>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</si>
  <si>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</si>
  <si>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</si>
  <si>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</si>
  <si>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</si>
  <si>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</si>
  <si>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</si>
  <si>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</si>
  <si>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</si>
  <si>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</si>
  <si>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</si>
  <si>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</si>
  <si>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</si>
  <si>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</si>
  <si>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</si>
  <si>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</si>
  <si>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</si>
  <si>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</si>
  <si>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</si>
  <si>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</si>
  <si>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</si>
  <si>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</si>
  <si>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</si>
  <si>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</si>
  <si>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</si>
  <si>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</si>
  <si>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</si>
  <si>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</si>
  <si>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</si>
  <si>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</si>
  <si>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</si>
  <si>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</si>
  <si>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</si>
  <si>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</si>
  <si>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</si>
  <si>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</si>
  <si>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</si>
  <si>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</si>
  <si>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</si>
  <si>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</si>
  <si>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</si>
  <si>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</si>
  <si>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</si>
  <si>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</si>
  <si>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</si>
  <si>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</si>
  <si>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</si>
  <si>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</si>
  <si>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</si>
  <si>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</si>
  <si>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</si>
  <si>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</si>
  <si>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</si>
  <si>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</si>
  <si>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</si>
  <si>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重庆市涪陵区珍溪中心卫生院</t>
  </si>
  <si>
    <t>208</t>
  </si>
  <si>
    <t>社会保障和就业支出</t>
  </si>
  <si>
    <r>
      <rPr>
        <sz val="9"/>
        <rFont val="SimSun"/>
        <charset val="134"/>
      </rPr>
      <t> 20805</t>
    </r>
  </si>
  <si>
    <r>
      <rPr>
        <sz val="9"/>
        <rFont val="SimSun"/>
        <charset val="134"/>
      </rPr>
      <t> 行政事业单位养老支出</t>
    </r>
  </si>
  <si>
    <r>
      <rPr>
        <sz val="9"/>
        <rFont val="SimSun"/>
        <charset val="134"/>
      </rPr>
      <t>  2080505</t>
    </r>
  </si>
  <si>
    <r>
      <rPr>
        <sz val="9"/>
        <rFont val="SimSun"/>
        <charset val="134"/>
      </rPr>
      <t>  机关事业单位基本养老保险缴费支出</t>
    </r>
  </si>
  <si>
    <r>
      <rPr>
        <sz val="9"/>
        <rFont val="SimSun"/>
        <charset val="134"/>
      </rPr>
      <t>  2080506</t>
    </r>
  </si>
  <si>
    <r>
      <rPr>
        <sz val="9"/>
        <rFont val="SimSun"/>
        <charset val="134"/>
      </rPr>
      <t>  机关事业单位职业年金缴费支出</t>
    </r>
  </si>
  <si>
    <t>210</t>
  </si>
  <si>
    <t>卫生健康支出</t>
  </si>
  <si>
    <r>
      <rPr>
        <sz val="9"/>
        <rFont val="SimSun"/>
        <charset val="134"/>
      </rPr>
      <t> 21003</t>
    </r>
  </si>
  <si>
    <r>
      <rPr>
        <sz val="9"/>
        <rFont val="SimSun"/>
        <charset val="134"/>
      </rPr>
      <t> 基层医疗卫生机构</t>
    </r>
  </si>
  <si>
    <r>
      <rPr>
        <sz val="9"/>
        <rFont val="SimSun"/>
        <charset val="134"/>
      </rPr>
      <t>  2100302</t>
    </r>
  </si>
  <si>
    <r>
      <rPr>
        <sz val="9"/>
        <rFont val="SimSun"/>
        <charset val="134"/>
      </rPr>
      <t>  乡镇卫生院</t>
    </r>
  </si>
  <si>
    <r>
      <rPr>
        <sz val="9"/>
        <rFont val="SimSun"/>
        <charset val="134"/>
      </rPr>
      <t>  2100399</t>
    </r>
  </si>
  <si>
    <r>
      <rPr>
        <sz val="9"/>
        <rFont val="SimSun"/>
        <charset val="134"/>
      </rPr>
      <t>  其他基层医疗卫生机构支出</t>
    </r>
  </si>
  <si>
    <r>
      <rPr>
        <sz val="9"/>
        <rFont val="SimSun"/>
        <charset val="134"/>
      </rPr>
      <t> 21011</t>
    </r>
  </si>
  <si>
    <r>
      <rPr>
        <sz val="9"/>
        <rFont val="SimSun"/>
        <charset val="134"/>
      </rPr>
      <t> 行政事业单位医疗</t>
    </r>
  </si>
  <si>
    <r>
      <rPr>
        <sz val="9"/>
        <rFont val="SimSun"/>
        <charset val="134"/>
      </rPr>
      <t>  2101102</t>
    </r>
  </si>
  <si>
    <r>
      <rPr>
        <sz val="9"/>
        <rFont val="SimSun"/>
        <charset val="134"/>
      </rPr>
      <t>  事业单位医疗</t>
    </r>
  </si>
  <si>
    <r>
      <rPr>
        <sz val="9"/>
        <rFont val="SimSun"/>
        <charset val="134"/>
      </rPr>
      <t>  2101103</t>
    </r>
  </si>
  <si>
    <r>
      <rPr>
        <sz val="9"/>
        <rFont val="SimSun"/>
        <charset val="134"/>
      </rPr>
      <t>  公务员医疗补助</t>
    </r>
  </si>
  <si>
    <t>221</t>
  </si>
  <si>
    <t>住房保障支出</t>
  </si>
  <si>
    <r>
      <rPr>
        <sz val="9"/>
        <rFont val="SimSun"/>
        <charset val="134"/>
      </rPr>
      <t> 22102</t>
    </r>
  </si>
  <si>
    <r>
      <rPr>
        <sz val="9"/>
        <rFont val="SimSun"/>
        <charset val="134"/>
      </rPr>
      <t> 住房改革支出</t>
    </r>
  </si>
  <si>
    <r>
      <rPr>
        <sz val="9"/>
        <rFont val="SimSun"/>
        <charset val="134"/>
      </rPr>
      <t>  2210201</t>
    </r>
  </si>
  <si>
    <r>
      <rPr>
        <sz val="9"/>
        <rFont val="SimSun"/>
        <charset val="134"/>
      </rPr>
      <t>  住房公积金</t>
    </r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</si>
  <si>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</si>
  <si>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</si>
  <si>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</si>
  <si>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</si>
  <si>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</si>
  <si>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>301</t>
  </si>
  <si>
    <t>工资福利支出</t>
  </si>
  <si>
    <r>
      <rPr>
        <sz val="10"/>
        <rFont val="SimSun"/>
        <charset val="134"/>
      </rPr>
      <t> 30101</t>
    </r>
  </si>
  <si>
    <r>
      <rPr>
        <sz val="10"/>
        <rFont val="SimSun"/>
        <charset val="134"/>
      </rPr>
      <t> 基本工资</t>
    </r>
  </si>
  <si>
    <r>
      <rPr>
        <sz val="10"/>
        <rFont val="SimSun"/>
        <charset val="134"/>
      </rPr>
      <t> 30102</t>
    </r>
  </si>
  <si>
    <r>
      <rPr>
        <sz val="10"/>
        <rFont val="SimSun"/>
        <charset val="134"/>
      </rPr>
      <t> 津贴补贴</t>
    </r>
  </si>
  <si>
    <r>
      <rPr>
        <sz val="10"/>
        <rFont val="SimSun"/>
        <charset val="134"/>
      </rPr>
      <t> 30108</t>
    </r>
  </si>
  <si>
    <r>
      <rPr>
        <sz val="10"/>
        <rFont val="SimSun"/>
        <charset val="134"/>
      </rPr>
      <t> 机关事业单位基本养老保险缴费</t>
    </r>
  </si>
  <si>
    <r>
      <rPr>
        <sz val="10"/>
        <rFont val="SimSun"/>
        <charset val="134"/>
      </rPr>
      <t> 30109</t>
    </r>
  </si>
  <si>
    <r>
      <rPr>
        <sz val="10"/>
        <rFont val="SimSun"/>
        <charset val="134"/>
      </rPr>
      <t> 职业年金缴费</t>
    </r>
  </si>
  <si>
    <r>
      <rPr>
        <sz val="10"/>
        <rFont val="SimSun"/>
        <charset val="134"/>
      </rPr>
      <t> 30110</t>
    </r>
  </si>
  <si>
    <r>
      <rPr>
        <sz val="10"/>
        <rFont val="SimSun"/>
        <charset val="134"/>
      </rPr>
      <t> 职工基本医疗保险缴费</t>
    </r>
  </si>
  <si>
    <r>
      <rPr>
        <sz val="10"/>
        <rFont val="SimSun"/>
        <charset val="134"/>
      </rPr>
      <t> 30112</t>
    </r>
  </si>
  <si>
    <r>
      <rPr>
        <sz val="10"/>
        <rFont val="SimSun"/>
        <charset val="134"/>
      </rPr>
      <t> 其他社会保障缴费</t>
    </r>
  </si>
  <si>
    <r>
      <rPr>
        <sz val="10"/>
        <rFont val="SimSun"/>
        <charset val="134"/>
      </rPr>
      <t> 30113</t>
    </r>
  </si>
  <si>
    <r>
      <rPr>
        <sz val="10"/>
        <rFont val="SimSun"/>
        <charset val="134"/>
      </rPr>
      <t> 住房公积金</t>
    </r>
  </si>
  <si>
    <t>303</t>
  </si>
  <si>
    <t>对个人和家庭的补助</t>
  </si>
  <si>
    <r>
      <rPr>
        <sz val="10"/>
        <rFont val="SimSun"/>
        <charset val="134"/>
      </rPr>
      <t> 30307</t>
    </r>
  </si>
  <si>
    <r>
      <rPr>
        <sz val="10"/>
        <rFont val="SimSun"/>
        <charset val="134"/>
      </rPr>
      <t> 医疗费补助</t>
    </r>
  </si>
  <si>
    <t>表四</t>
  </si>
  <si>
    <t>2024年一般公共预算“三公”经费支出表</t>
  </si>
  <si>
    <t>单位编码</t>
  </si>
  <si>
    <t>单位名称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</si>
  <si>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</si>
  <si>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</si>
  <si>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</si>
  <si>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</si>
  <si>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</si>
  <si>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</si>
  <si>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备注：本单位无该项收支，故此表无数据。</t>
  </si>
  <si>
    <t>表五</t>
  </si>
  <si>
    <t>2024年政府性基金预算财政拨款支出预算表</t>
  </si>
  <si>
    <t>表六</t>
  </si>
  <si>
    <t>2024年单位收支总表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</si>
  <si>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</si>
  <si>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</si>
  <si>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</si>
  <si>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</si>
  <si>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</si>
  <si>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</si>
  <si>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</si>
  <si>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</si>
  <si>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</si>
  <si>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</si>
  <si>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</si>
  <si>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</si>
  <si>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</si>
  <si>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</si>
  <si>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</si>
  <si>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</si>
  <si>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</si>
  <si>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</si>
  <si>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</si>
  <si>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</si>
  <si>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</si>
  <si>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</si>
  <si>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</si>
  <si>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</si>
  <si>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</si>
  <si>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</si>
  <si>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</si>
  <si>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</si>
  <si>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</si>
  <si>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</si>
  <si>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</si>
  <si>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</si>
  <si>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</si>
  <si>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</si>
  <si>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</si>
  <si>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</si>
  <si>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</si>
  <si>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</si>
  <si>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</si>
  <si>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</si>
  <si>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</si>
  <si>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</si>
  <si>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</si>
  <si>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2024年单位收入总表</t>
  </si>
  <si>
    <t>表八</t>
  </si>
  <si>
    <t>2024年单位支出总表</t>
  </si>
  <si>
    <t>表九</t>
  </si>
  <si>
    <t>2024年采购预算明细表</t>
  </si>
  <si>
    <t>上年结转结余资金</t>
  </si>
  <si>
    <t>财政专户管理收入</t>
  </si>
  <si>
    <t>货物</t>
  </si>
  <si>
    <t>工程类</t>
  </si>
  <si>
    <t>服务类</t>
  </si>
  <si>
    <t>表十</t>
  </si>
  <si>
    <t>2024年项目支出年度绩效目标表</t>
  </si>
  <si>
    <t>编制单位</t>
  </si>
  <si>
    <t>305033-重庆市涪陵区珍溪中心卫生院</t>
  </si>
  <si>
    <t>项目名称</t>
  </si>
  <si>
    <t>50010222T000000086365-珍溪长期聘用人员支出</t>
  </si>
  <si>
    <t>职能职责与活动</t>
  </si>
  <si>
    <t>47-重庆市涪陵区基层医疗机构职责/02-基本医疗服务</t>
  </si>
  <si>
    <t>主管部门</t>
  </si>
  <si>
    <t>305-重庆市涪陵区卫生健康委员会</t>
  </si>
  <si>
    <t>项目经办人</t>
  </si>
  <si>
    <t>唐安伟</t>
  </si>
  <si>
    <t>项目总额</t>
  </si>
  <si>
    <t>万元</t>
  </si>
  <si>
    <t>预算执行率权重</t>
  </si>
  <si>
    <t>项目经办人电话</t>
  </si>
  <si>
    <t>15023909955</t>
  </si>
  <si>
    <t>其中:财政资金</t>
  </si>
  <si>
    <t>年度目标</t>
  </si>
  <si>
    <t>协助在编人员呢完成基本医疗、公共卫生和计划生育服务、卫生应急保障及卫生管理任务。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</si>
  <si>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</si>
  <si>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</si>
  <si>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</si>
  <si>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</si>
  <si>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</si>
  <si>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</si>
  <si>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</si>
  <si>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</si>
  <si>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</si>
  <si>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</si>
  <si>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</si>
  <si>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</si>
  <si>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</si>
  <si>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</si>
  <si>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</si>
  <si>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产出指标</t>
  </si>
  <si>
    <t>质量指标</t>
  </si>
  <si>
    <t>聘用人员绩效考核合格</t>
  </si>
  <si>
    <t>≥</t>
  </si>
  <si>
    <t>85</t>
  </si>
  <si>
    <t>%</t>
  </si>
  <si>
    <t>10</t>
  </si>
  <si>
    <t>否</t>
  </si>
  <si>
    <t>效益指标</t>
  </si>
  <si>
    <t>社会效益指标</t>
  </si>
  <si>
    <t>聘用人员服务好辖区群众</t>
  </si>
  <si>
    <t>50000</t>
  </si>
  <si>
    <t>人</t>
  </si>
  <si>
    <t>30</t>
  </si>
  <si>
    <t>40</t>
  </si>
  <si>
    <t>时效指标</t>
  </si>
  <si>
    <t>发放及时率</t>
  </si>
  <si>
    <t>90</t>
  </si>
  <si>
    <t>数量指标</t>
  </si>
  <si>
    <t>长期人员数量</t>
  </si>
  <si>
    <t>24</t>
  </si>
  <si>
    <t>人数</t>
  </si>
  <si>
    <t>是</t>
  </si>
  <si>
    <t>50010222T000000086800-珍溪遗属人员补助</t>
  </si>
  <si>
    <t>47-重庆市涪陵区基层医疗机构职责/06-其它工作任务</t>
  </si>
  <si>
    <t>主管单位</t>
  </si>
  <si>
    <t>按时足额保障遗属人员生活补助。</t>
  </si>
  <si>
    <t>发放人数</t>
  </si>
  <si>
    <t>＝</t>
  </si>
  <si>
    <t>3</t>
  </si>
  <si>
    <t>遗属人员覆盖率</t>
  </si>
  <si>
    <t>100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</si>
</sst>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</numFmts>
  <fonts count="41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5"/>
      <color rgb="FF000000"/>
      <name val="黑体"/>
      <charset val="134"/>
    </font>
    <font>
      <b/>
      <sz val="9"/>
      <color rgb="FF000000"/>
      <name val="SimSun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1"/>
      <color indexed="8"/>
      <name val="SimSun"/>
      <charset val="134"/>
    </font>
    <font>
      <sz val="10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3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8" fillId="15" borderId="11" applyNumberFormat="0" applyAlignment="0" applyProtection="0">
      <alignment vertical="center"/>
    </xf>
    <xf numFmtId="0" fontId="30" fillId="15" borderId="5" applyNumberFormat="0" applyAlignment="0" applyProtection="0">
      <alignment vertical="center"/>
    </xf>
    <xf numFmtId="0" fontId="32" fillId="16" borderId="6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53" applyFont="1" applyBorder="1" applyAlignment="1">
      <alignment vertical="center" wrapText="1"/>
    </xf>
    <xf numFmtId="0" fontId="0" fillId="0" borderId="0" xfId="53">
      <alignment vertical="center"/>
    </xf>
    <xf numFmtId="0" fontId="2" fillId="0" borderId="0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left" vertical="center" wrapText="1"/>
    </xf>
    <xf numFmtId="176" fontId="3" fillId="0" borderId="1" xfId="53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left" vertical="center" wrapText="1"/>
    </xf>
    <xf numFmtId="0" fontId="3" fillId="0" borderId="1" xfId="53" applyFont="1" applyBorder="1" applyAlignment="1">
      <alignment vertical="center" wrapText="1"/>
    </xf>
    <xf numFmtId="0" fontId="4" fillId="0" borderId="0" xfId="53" applyFont="1" applyBorder="1" applyAlignment="1">
      <alignment horizontal="right" vertical="center" wrapText="1"/>
    </xf>
    <xf numFmtId="4" fontId="3" fillId="0" borderId="1" xfId="53" applyNumberFormat="1" applyFont="1" applyBorder="1" applyAlignment="1">
      <alignment horizontal="right" vertical="center" wrapText="1"/>
    </xf>
    <xf numFmtId="0" fontId="3" fillId="0" borderId="1" xfId="53" applyFont="1" applyBorder="1" applyAlignment="1">
      <alignment horizontal="right" vertical="center" wrapText="1"/>
    </xf>
    <xf numFmtId="0" fontId="0" fillId="0" borderId="0" xfId="54">
      <alignment vertical="center"/>
    </xf>
    <xf numFmtId="0" fontId="5" fillId="0" borderId="0" xfId="54" applyFont="1" applyBorder="1" applyAlignment="1">
      <alignment vertical="center" wrapText="1"/>
    </xf>
    <xf numFmtId="0" fontId="6" fillId="0" borderId="0" xfId="54" applyFont="1" applyBorder="1" applyAlignment="1">
      <alignment horizontal="center" vertical="center" wrapText="1"/>
    </xf>
    <xf numFmtId="0" fontId="4" fillId="0" borderId="0" xfId="54" applyFont="1" applyBorder="1" applyAlignment="1">
      <alignment horizontal="center" vertical="center" wrapText="1"/>
    </xf>
    <xf numFmtId="0" fontId="7" fillId="2" borderId="1" xfId="54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" fontId="9" fillId="0" borderId="1" xfId="50" applyNumberFormat="1" applyFont="1" applyBorder="1" applyAlignment="1">
      <alignment horizontal="right" vertical="center"/>
    </xf>
    <xf numFmtId="0" fontId="10" fillId="0" borderId="1" xfId="50" applyFont="1" applyBorder="1" applyAlignment="1">
      <alignment horizontal="center" vertical="center"/>
    </xf>
    <xf numFmtId="4" fontId="11" fillId="0" borderId="1" xfId="50" applyNumberFormat="1" applyFont="1" applyBorder="1" applyAlignment="1">
      <alignment horizontal="right" vertical="center"/>
    </xf>
    <xf numFmtId="0" fontId="5" fillId="0" borderId="1" xfId="54" applyFont="1" applyBorder="1" applyAlignment="1">
      <alignment horizontal="center" vertical="center" wrapText="1"/>
    </xf>
    <xf numFmtId="4" fontId="5" fillId="0" borderId="1" xfId="54" applyNumberFormat="1" applyFont="1" applyBorder="1" applyAlignment="1">
      <alignment horizontal="right" vertical="center" wrapText="1"/>
    </xf>
    <xf numFmtId="0" fontId="4" fillId="0" borderId="0" xfId="54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4" fontId="7" fillId="0" borderId="1" xfId="22" applyNumberFormat="1" applyFont="1" applyBorder="1" applyAlignment="1">
      <alignment horizontal="right" vertical="center" wrapText="1"/>
    </xf>
    <xf numFmtId="0" fontId="4" fillId="0" borderId="1" xfId="22" applyFont="1" applyBorder="1" applyAlignment="1">
      <alignment horizontal="left" vertical="center"/>
    </xf>
    <xf numFmtId="0" fontId="4" fillId="0" borderId="1" xfId="22" applyFont="1" applyBorder="1" applyAlignment="1">
      <alignment vertical="center"/>
    </xf>
    <xf numFmtId="4" fontId="4" fillId="0" borderId="1" xfId="22" applyNumberFormat="1" applyFont="1" applyBorder="1" applyAlignment="1">
      <alignment horizontal="right" vertical="center" wrapText="1"/>
    </xf>
    <xf numFmtId="0" fontId="4" fillId="0" borderId="0" xfId="53" applyFont="1" applyBorder="1" applyAlignment="1">
      <alignment horizontal="left" vertical="center" wrapText="1"/>
    </xf>
    <xf numFmtId="0" fontId="4" fillId="0" borderId="1" xfId="22" applyFont="1" applyBorder="1" applyAlignment="1">
      <alignment horizontal="left" vertical="center" wrapText="1"/>
    </xf>
    <xf numFmtId="0" fontId="4" fillId="0" borderId="1" xfId="22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20" applyFont="1" applyBorder="1" applyAlignment="1">
      <alignment horizontal="center" vertical="center"/>
    </xf>
    <xf numFmtId="4" fontId="7" fillId="0" borderId="1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left" vertical="center"/>
    </xf>
    <xf numFmtId="0" fontId="4" fillId="0" borderId="1" xfId="20" applyFont="1" applyBorder="1" applyAlignment="1">
      <alignment vertical="center"/>
    </xf>
    <xf numFmtId="4" fontId="4" fillId="0" borderId="1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left" vertical="center" wrapText="1"/>
    </xf>
    <xf numFmtId="0" fontId="4" fillId="0" borderId="1" xfId="2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0" fontId="4" fillId="0" borderId="1" xfId="54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>
      <alignment vertical="center"/>
    </xf>
    <xf numFmtId="0" fontId="1" fillId="0" borderId="0" xfId="54" applyFont="1" applyBorder="1" applyAlignment="1">
      <alignment vertical="center" wrapText="1"/>
    </xf>
    <xf numFmtId="4" fontId="4" fillId="0" borderId="1" xfId="54" applyNumberFormat="1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17" fillId="0" borderId="3" xfId="56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13" applyFont="1" applyBorder="1" applyAlignment="1">
      <alignment horizontal="left" vertical="center"/>
    </xf>
    <xf numFmtId="0" fontId="18" fillId="0" borderId="3" xfId="13" applyFont="1" applyBorder="1" applyAlignment="1">
      <alignment vertical="center"/>
    </xf>
    <xf numFmtId="4" fontId="18" fillId="0" borderId="3" xfId="13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 wrapText="1"/>
    </xf>
    <xf numFmtId="0" fontId="18" fillId="0" borderId="3" xfId="13" applyFont="1" applyBorder="1" applyAlignment="1">
      <alignment horizontal="left" vertical="center" wrapText="1"/>
    </xf>
    <xf numFmtId="0" fontId="18" fillId="0" borderId="3" xfId="13" applyFont="1" applyBorder="1" applyAlignment="1">
      <alignment vertical="center" wrapText="1"/>
    </xf>
    <xf numFmtId="0" fontId="12" fillId="0" borderId="3" xfId="0" applyFont="1" applyBorder="1">
      <alignment vertical="center"/>
    </xf>
    <xf numFmtId="0" fontId="19" fillId="0" borderId="0" xfId="0" applyFont="1">
      <alignment vertical="center"/>
    </xf>
    <xf numFmtId="0" fontId="7" fillId="0" borderId="1" xfId="55" applyFont="1" applyBorder="1" applyAlignment="1">
      <alignment horizontal="center" vertical="center" wrapText="1"/>
    </xf>
    <xf numFmtId="4" fontId="7" fillId="0" borderId="1" xfId="55" applyNumberFormat="1" applyFont="1" applyBorder="1" applyAlignment="1">
      <alignment horizontal="right" vertical="center" wrapText="1"/>
    </xf>
    <xf numFmtId="0" fontId="4" fillId="0" borderId="1" xfId="55" applyFont="1" applyBorder="1" applyAlignment="1">
      <alignment horizontal="left" vertical="center"/>
    </xf>
    <xf numFmtId="0" fontId="4" fillId="0" borderId="1" xfId="55" applyFont="1" applyBorder="1" applyAlignment="1">
      <alignment vertical="center"/>
    </xf>
    <xf numFmtId="4" fontId="4" fillId="0" borderId="1" xfId="55" applyNumberFormat="1" applyFont="1" applyBorder="1" applyAlignment="1">
      <alignment horizontal="right" vertical="center" wrapText="1"/>
    </xf>
    <xf numFmtId="0" fontId="4" fillId="0" borderId="1" xfId="55" applyFont="1" applyBorder="1" applyAlignment="1">
      <alignment horizontal="left" vertical="center" wrapText="1"/>
    </xf>
    <xf numFmtId="0" fontId="4" fillId="0" borderId="1" xfId="55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2" xfId="54"/>
    <cellStyle name="常规 3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5" workbookViewId="0">
      <selection activeCell="B2" sqref="B2:H2"/>
    </sheetView>
  </sheetViews>
  <sheetFormatPr defaultColWidth="10" defaultRowHeight="13.5" outlineLevelCol="7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ht="16.35" customHeight="1" spans="1:2">
      <c r="A1" s="25"/>
      <c r="B1" s="25" t="s">
        <v>0</v>
      </c>
    </row>
    <row r="2" ht="45.6" customHeight="1" spans="1:8">
      <c r="A2" s="25"/>
      <c r="B2" s="26" t="s">
        <v>1</v>
      </c>
      <c r="C2" s="26"/>
      <c r="D2" s="26"/>
      <c r="E2" s="26"/>
      <c r="F2" s="26"/>
      <c r="G2" s="26"/>
      <c r="H2" s="26"/>
    </row>
    <row r="3" ht="16.35" customHeight="1" spans="2:8">
      <c r="B3" s="27"/>
      <c r="C3" s="27"/>
      <c r="D3" s="27"/>
      <c r="G3" s="28" t="s">
        <v>2</v>
      </c>
      <c r="H3" s="28"/>
    </row>
    <row r="4" ht="26.1" customHeight="1" spans="2:8">
      <c r="B4" s="29" t="s">
        <v>3</v>
      </c>
      <c r="C4" s="29"/>
      <c r="D4" s="29" t="s">
        <v>4</v>
      </c>
      <c r="E4" s="29"/>
      <c r="F4" s="29"/>
      <c r="G4" s="29"/>
      <c r="H4" s="29"/>
    </row>
    <row r="5" ht="14.65" customHeight="1" spans="2:8"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</row>
    <row r="6" ht="14.65" customHeight="1" spans="2:8">
      <c r="B6" s="29"/>
      <c r="C6" s="29"/>
      <c r="D6" s="29"/>
      <c r="E6" s="29"/>
      <c r="F6" s="29"/>
      <c r="G6" s="29"/>
      <c r="H6" s="29"/>
    </row>
    <row r="7" ht="16.35" customHeight="1" spans="2:8">
      <c r="B7" s="46" t="s">
        <v>12</v>
      </c>
      <c r="C7" s="47">
        <v>460.97</v>
      </c>
      <c r="D7" s="46" t="s">
        <v>13</v>
      </c>
      <c r="E7" s="47">
        <v>460.97</v>
      </c>
      <c r="F7" s="47">
        <v>460.97</v>
      </c>
      <c r="G7" s="47"/>
      <c r="H7" s="47"/>
    </row>
    <row r="8" ht="16.35" customHeight="1" spans="2:8">
      <c r="B8" s="46" t="s">
        <v>14</v>
      </c>
      <c r="C8" s="47">
        <v>460.97</v>
      </c>
      <c r="D8" s="46" t="s">
        <v>15</v>
      </c>
      <c r="E8" s="47"/>
      <c r="F8" s="47"/>
      <c r="G8" s="47"/>
      <c r="H8" s="47"/>
    </row>
    <row r="9" ht="16.35" customHeight="1" spans="2:8">
      <c r="B9" s="46" t="s">
        <v>16</v>
      </c>
      <c r="C9" s="47"/>
      <c r="D9" s="46" t="s">
        <v>17</v>
      </c>
      <c r="E9" s="47"/>
      <c r="F9" s="47"/>
      <c r="G9" s="47"/>
      <c r="H9" s="47"/>
    </row>
    <row r="10" ht="24.95" customHeight="1" spans="2:8">
      <c r="B10" s="46" t="s">
        <v>18</v>
      </c>
      <c r="C10" s="47"/>
      <c r="D10" s="46" t="s">
        <v>19</v>
      </c>
      <c r="E10" s="47"/>
      <c r="F10" s="47"/>
      <c r="G10" s="47"/>
      <c r="H10" s="47"/>
    </row>
    <row r="11" ht="16.35" customHeight="1" spans="2:8">
      <c r="B11" s="46" t="s">
        <v>20</v>
      </c>
      <c r="C11" s="47"/>
      <c r="D11" s="46" t="s">
        <v>21</v>
      </c>
      <c r="E11" s="47"/>
      <c r="F11" s="47"/>
      <c r="G11" s="47"/>
      <c r="H11" s="47"/>
    </row>
    <row r="12" ht="16.35" customHeight="1" spans="2:8">
      <c r="B12" s="46" t="s">
        <v>14</v>
      </c>
      <c r="C12" s="47"/>
      <c r="D12" s="46" t="s">
        <v>22</v>
      </c>
      <c r="E12" s="47"/>
      <c r="F12" s="47"/>
      <c r="G12" s="47"/>
      <c r="H12" s="47"/>
    </row>
    <row r="13" ht="16.35" customHeight="1" spans="2:8">
      <c r="B13" s="46" t="s">
        <v>16</v>
      </c>
      <c r="C13" s="47"/>
      <c r="D13" s="46" t="s">
        <v>23</v>
      </c>
      <c r="E13" s="47"/>
      <c r="F13" s="47"/>
      <c r="G13" s="47"/>
      <c r="H13" s="47"/>
    </row>
    <row r="14" ht="24.95" customHeight="1" spans="2:8">
      <c r="B14" s="46" t="s">
        <v>18</v>
      </c>
      <c r="C14" s="47"/>
      <c r="D14" s="46" t="s">
        <v>24</v>
      </c>
      <c r="E14" s="47"/>
      <c r="F14" s="47"/>
      <c r="G14" s="47"/>
      <c r="H14" s="47"/>
    </row>
    <row r="15" ht="16.35" customHeight="1" spans="2:8">
      <c r="B15" s="46"/>
      <c r="C15" s="47"/>
      <c r="D15" s="46" t="s">
        <v>25</v>
      </c>
      <c r="E15" s="47">
        <v>112.59</v>
      </c>
      <c r="F15" s="47">
        <v>112.59</v>
      </c>
      <c r="G15" s="47"/>
      <c r="H15" s="47"/>
    </row>
    <row r="16" ht="16.35" customHeight="1" spans="2:8">
      <c r="B16" s="46"/>
      <c r="C16" s="47"/>
      <c r="D16" s="46" t="s">
        <v>26</v>
      </c>
      <c r="E16" s="47"/>
      <c r="F16" s="47"/>
      <c r="G16" s="47"/>
      <c r="H16" s="47"/>
    </row>
    <row r="17" ht="16.35" customHeight="1" spans="2:8">
      <c r="B17" s="46"/>
      <c r="C17" s="47"/>
      <c r="D17" s="46" t="s">
        <v>27</v>
      </c>
      <c r="E17" s="47">
        <v>331.09</v>
      </c>
      <c r="F17" s="47">
        <v>331.09</v>
      </c>
      <c r="G17" s="47"/>
      <c r="H17" s="47"/>
    </row>
    <row r="18" ht="16.35" customHeight="1" spans="2:8">
      <c r="B18" s="46"/>
      <c r="C18" s="47"/>
      <c r="D18" s="46" t="s">
        <v>28</v>
      </c>
      <c r="E18" s="47"/>
      <c r="F18" s="47"/>
      <c r="G18" s="47"/>
      <c r="H18" s="47"/>
    </row>
    <row r="19" ht="16.35" customHeight="1" spans="2:8">
      <c r="B19" s="46"/>
      <c r="C19" s="47"/>
      <c r="D19" s="46" t="s">
        <v>29</v>
      </c>
      <c r="E19" s="47"/>
      <c r="F19" s="47"/>
      <c r="G19" s="47"/>
      <c r="H19" s="47"/>
    </row>
    <row r="20" ht="16.35" customHeight="1" spans="2:8">
      <c r="B20" s="46"/>
      <c r="C20" s="47"/>
      <c r="D20" s="46" t="s">
        <v>30</v>
      </c>
      <c r="E20" s="47"/>
      <c r="F20" s="47"/>
      <c r="G20" s="47"/>
      <c r="H20" s="47"/>
    </row>
    <row r="21" ht="16.35" customHeight="1" spans="2:8">
      <c r="B21" s="46"/>
      <c r="C21" s="47"/>
      <c r="D21" s="46" t="s">
        <v>31</v>
      </c>
      <c r="E21" s="47"/>
      <c r="F21" s="47"/>
      <c r="G21" s="47"/>
      <c r="H21" s="47"/>
    </row>
    <row r="22" ht="16.35" customHeight="1" spans="2:8">
      <c r="B22" s="46"/>
      <c r="C22" s="47"/>
      <c r="D22" s="46" t="s">
        <v>32</v>
      </c>
      <c r="E22" s="47"/>
      <c r="F22" s="47"/>
      <c r="G22" s="47"/>
      <c r="H22" s="47"/>
    </row>
    <row r="23" ht="16.35" customHeight="1" spans="2:8">
      <c r="B23" s="46"/>
      <c r="C23" s="47"/>
      <c r="D23" s="46" t="s">
        <v>33</v>
      </c>
      <c r="E23" s="47"/>
      <c r="F23" s="47"/>
      <c r="G23" s="47"/>
      <c r="H23" s="47"/>
    </row>
    <row r="24" ht="16.35" customHeight="1" spans="2:8">
      <c r="B24" s="46"/>
      <c r="C24" s="47"/>
      <c r="D24" s="46" t="s">
        <v>34</v>
      </c>
      <c r="E24" s="47"/>
      <c r="F24" s="47"/>
      <c r="G24" s="47"/>
      <c r="H24" s="47"/>
    </row>
    <row r="25" ht="16.35" customHeight="1" spans="2:8">
      <c r="B25" s="46"/>
      <c r="C25" s="47"/>
      <c r="D25" s="46" t="s">
        <v>35</v>
      </c>
      <c r="E25" s="47"/>
      <c r="F25" s="47"/>
      <c r="G25" s="47"/>
      <c r="H25" s="47"/>
    </row>
    <row r="26" ht="16.35" customHeight="1" spans="2:8">
      <c r="B26" s="46"/>
      <c r="C26" s="47"/>
      <c r="D26" s="46" t="s">
        <v>36</v>
      </c>
      <c r="E26" s="47"/>
      <c r="F26" s="47"/>
      <c r="G26" s="47"/>
      <c r="H26" s="47"/>
    </row>
    <row r="27" ht="16.35" customHeight="1" spans="2:8">
      <c r="B27" s="46"/>
      <c r="C27" s="47"/>
      <c r="D27" s="46" t="s">
        <v>37</v>
      </c>
      <c r="E27" s="47">
        <v>17.29</v>
      </c>
      <c r="F27" s="47">
        <v>17.29</v>
      </c>
      <c r="G27" s="47"/>
      <c r="H27" s="47"/>
    </row>
    <row r="28" ht="16.35" customHeight="1" spans="2:8">
      <c r="B28" s="46"/>
      <c r="C28" s="47"/>
      <c r="D28" s="46" t="s">
        <v>38</v>
      </c>
      <c r="E28" s="47"/>
      <c r="F28" s="47"/>
      <c r="G28" s="47"/>
      <c r="H28" s="47"/>
    </row>
    <row r="29" ht="16.35" customHeight="1" spans="2:8">
      <c r="B29" s="46"/>
      <c r="C29" s="47"/>
      <c r="D29" s="46" t="s">
        <v>39</v>
      </c>
      <c r="E29" s="47"/>
      <c r="F29" s="47"/>
      <c r="G29" s="47"/>
      <c r="H29" s="47"/>
    </row>
    <row r="30" ht="25.5" customHeight="1" spans="2:8">
      <c r="B30" s="46"/>
      <c r="C30" s="47"/>
      <c r="D30" s="46" t="s">
        <v>40</v>
      </c>
      <c r="E30" s="47"/>
      <c r="F30" s="47"/>
      <c r="G30" s="47"/>
      <c r="H30" s="47"/>
    </row>
    <row r="31" ht="16.35" customHeight="1" spans="2:8">
      <c r="B31" s="46"/>
      <c r="C31" s="47"/>
      <c r="D31" s="46" t="s">
        <v>41</v>
      </c>
      <c r="E31" s="47"/>
      <c r="F31" s="47"/>
      <c r="G31" s="47"/>
      <c r="H31" s="47"/>
    </row>
    <row r="32" ht="16.35" customHeight="1" spans="2:8">
      <c r="B32" s="46"/>
      <c r="C32" s="47"/>
      <c r="D32" s="46" t="s">
        <v>42</v>
      </c>
      <c r="E32" s="47"/>
      <c r="F32" s="47"/>
      <c r="G32" s="47"/>
      <c r="H32" s="47"/>
    </row>
    <row r="33" ht="16.35" customHeight="1" spans="2:8">
      <c r="B33" s="46"/>
      <c r="C33" s="47"/>
      <c r="D33" s="46" t="s">
        <v>43</v>
      </c>
      <c r="E33" s="47"/>
      <c r="F33" s="47"/>
      <c r="G33" s="47"/>
      <c r="H33" s="47"/>
    </row>
    <row r="34" ht="16.35" customHeight="1" spans="2:8">
      <c r="B34" s="46"/>
      <c r="C34" s="47"/>
      <c r="D34" s="46" t="s">
        <v>44</v>
      </c>
      <c r="E34" s="47"/>
      <c r="F34" s="47"/>
      <c r="G34" s="47"/>
      <c r="H34" s="47"/>
    </row>
    <row r="35" ht="16.35" customHeight="1" spans="2:8">
      <c r="B35" s="46"/>
      <c r="C35" s="47"/>
      <c r="D35" s="46" t="s">
        <v>45</v>
      </c>
      <c r="E35" s="47"/>
      <c r="F35" s="47"/>
      <c r="G35" s="47"/>
      <c r="H35" s="47"/>
    </row>
    <row r="36" ht="24.75" customHeight="1" spans="2:8">
      <c r="B36" s="46"/>
      <c r="C36" s="47"/>
      <c r="D36" s="46" t="s">
        <v>46</v>
      </c>
      <c r="E36" s="47"/>
      <c r="F36" s="47"/>
      <c r="G36" s="47"/>
      <c r="H36" s="47"/>
    </row>
    <row r="37" ht="16.35" customHeight="1" spans="2:8">
      <c r="B37" s="46"/>
      <c r="C37" s="46"/>
      <c r="D37" s="48" t="s">
        <v>47</v>
      </c>
      <c r="E37" s="46"/>
      <c r="F37" s="46"/>
      <c r="G37" s="46"/>
      <c r="H37" s="46"/>
    </row>
    <row r="38" ht="16.35" customHeight="1" spans="2:8">
      <c r="B38" s="46"/>
      <c r="C38" s="46"/>
      <c r="D38" s="46"/>
      <c r="E38" s="46"/>
      <c r="F38" s="46"/>
      <c r="G38" s="46"/>
      <c r="H38" s="46"/>
    </row>
    <row r="39" ht="16.35" customHeight="1" spans="2:8">
      <c r="B39" s="48" t="s">
        <v>48</v>
      </c>
      <c r="C39" s="47">
        <v>460.97</v>
      </c>
      <c r="D39" s="48" t="s">
        <v>49</v>
      </c>
      <c r="E39" s="47">
        <v>460.97</v>
      </c>
      <c r="F39" s="47">
        <v>460.97</v>
      </c>
      <c r="G39" s="46"/>
      <c r="H39" s="46"/>
    </row>
  </sheetData>
  <mergeCells count="12">
    <mergeCell ref="B2:H2"/>
    <mergeCell ref="B3:D3"/>
    <mergeCell ref="G3:H3"/>
    <mergeCell ref="B4:C4"/>
    <mergeCell ref="D4:H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C4" sqref="C4:F4"/>
    </sheetView>
  </sheetViews>
  <sheetFormatPr defaultColWidth="9" defaultRowHeight="13.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ht="16.35" customHeight="1" spans="1:15">
      <c r="A1" s="1"/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8.4" customHeight="1" spans="1:15">
      <c r="A2" s="2"/>
      <c r="B2" s="3" t="s">
        <v>181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ht="16.35" customHeight="1" spans="1: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9"/>
      <c r="M3" s="1"/>
      <c r="N3" s="9" t="s">
        <v>2</v>
      </c>
      <c r="O3" s="9"/>
    </row>
    <row r="4" ht="37.9" customHeight="1" spans="1:15">
      <c r="A4" s="2"/>
      <c r="B4" s="4" t="s">
        <v>182</v>
      </c>
      <c r="C4" s="5" t="s">
        <v>183</v>
      </c>
      <c r="D4" s="5"/>
      <c r="E4" s="5"/>
      <c r="F4" s="5"/>
      <c r="G4" s="4" t="s">
        <v>184</v>
      </c>
      <c r="H4" s="5" t="s">
        <v>185</v>
      </c>
      <c r="I4" s="5"/>
      <c r="J4" s="5"/>
      <c r="K4" s="5"/>
      <c r="L4" s="4" t="s">
        <v>186</v>
      </c>
      <c r="M4" s="5" t="s">
        <v>187</v>
      </c>
      <c r="N4" s="5"/>
      <c r="O4" s="5"/>
    </row>
    <row r="5" ht="31.5" customHeight="1" spans="1:15">
      <c r="A5" s="2"/>
      <c r="B5" s="4" t="s">
        <v>188</v>
      </c>
      <c r="C5" s="5" t="s">
        <v>189</v>
      </c>
      <c r="D5" s="5"/>
      <c r="E5" s="5"/>
      <c r="F5" s="5"/>
      <c r="G5" s="4" t="s">
        <v>190</v>
      </c>
      <c r="H5" s="5" t="s">
        <v>191</v>
      </c>
      <c r="I5" s="5"/>
      <c r="J5" s="5"/>
      <c r="K5" s="5"/>
      <c r="L5" s="4" t="s">
        <v>192</v>
      </c>
      <c r="M5" s="10">
        <v>192</v>
      </c>
      <c r="N5" s="10"/>
      <c r="O5" s="4" t="s">
        <v>193</v>
      </c>
    </row>
    <row r="6" ht="32.25" customHeight="1" spans="1:15">
      <c r="A6" s="2"/>
      <c r="B6" s="4" t="s">
        <v>194</v>
      </c>
      <c r="C6" s="6">
        <v>10</v>
      </c>
      <c r="D6" s="6"/>
      <c r="E6" s="6"/>
      <c r="F6" s="6"/>
      <c r="G6" s="4" t="s">
        <v>195</v>
      </c>
      <c r="H6" s="5" t="s">
        <v>196</v>
      </c>
      <c r="I6" s="5"/>
      <c r="J6" s="5"/>
      <c r="K6" s="5"/>
      <c r="L6" s="11" t="s">
        <v>197</v>
      </c>
      <c r="M6" s="11"/>
      <c r="N6" s="10"/>
      <c r="O6" s="4" t="s">
        <v>193</v>
      </c>
    </row>
    <row r="7" ht="26.1" customHeight="1" spans="1:15">
      <c r="A7" s="2"/>
      <c r="B7" s="4" t="s">
        <v>198</v>
      </c>
      <c r="C7" s="7" t="s">
        <v>199</v>
      </c>
      <c r="D7" s="7"/>
      <c r="E7" s="7"/>
      <c r="F7" s="7"/>
      <c r="G7" s="7"/>
      <c r="H7" s="7"/>
      <c r="I7" s="7"/>
      <c r="J7" s="7"/>
      <c r="K7" s="7"/>
      <c r="L7" s="11" t="s">
        <v>200</v>
      </c>
      <c r="M7" s="11"/>
      <c r="N7" s="10"/>
      <c r="O7" s="4" t="s">
        <v>193</v>
      </c>
    </row>
    <row r="8" ht="26.1" customHeight="1" spans="1:15">
      <c r="A8" s="2"/>
      <c r="B8" s="4"/>
      <c r="C8" s="7"/>
      <c r="D8" s="7"/>
      <c r="E8" s="7"/>
      <c r="F8" s="7"/>
      <c r="G8" s="7"/>
      <c r="H8" s="7"/>
      <c r="I8" s="7"/>
      <c r="J8" s="7"/>
      <c r="K8" s="7"/>
      <c r="L8" s="11" t="s">
        <v>201</v>
      </c>
      <c r="M8" s="11"/>
      <c r="N8" s="10">
        <v>192</v>
      </c>
      <c r="O8" s="4" t="s">
        <v>193</v>
      </c>
    </row>
    <row r="9" ht="26.1" customHeight="1" spans="1:15">
      <c r="A9" s="2"/>
      <c r="B9" s="4"/>
      <c r="C9" s="7"/>
      <c r="D9" s="7"/>
      <c r="E9" s="7"/>
      <c r="F9" s="7"/>
      <c r="G9" s="7"/>
      <c r="H9" s="7"/>
      <c r="I9" s="7"/>
      <c r="J9" s="7"/>
      <c r="K9" s="7"/>
      <c r="L9" s="11" t="s">
        <v>202</v>
      </c>
      <c r="M9" s="11"/>
      <c r="N9" s="10"/>
      <c r="O9" s="4" t="s">
        <v>193</v>
      </c>
    </row>
    <row r="10" ht="26.1" customHeight="1" spans="1:15">
      <c r="A10" s="2"/>
      <c r="B10" s="4"/>
      <c r="C10" s="7"/>
      <c r="D10" s="7"/>
      <c r="E10" s="7"/>
      <c r="F10" s="7"/>
      <c r="G10" s="7"/>
      <c r="H10" s="7"/>
      <c r="I10" s="7"/>
      <c r="J10" s="7"/>
      <c r="K10" s="7"/>
      <c r="L10" s="11" t="s">
        <v>203</v>
      </c>
      <c r="M10" s="11"/>
      <c r="N10" s="10"/>
      <c r="O10" s="4" t="s">
        <v>193</v>
      </c>
    </row>
    <row r="11" ht="26.1" customHeight="1" spans="1:15">
      <c r="A11" s="2"/>
      <c r="B11" s="4" t="s">
        <v>204</v>
      </c>
      <c r="C11" s="4" t="s">
        <v>205</v>
      </c>
      <c r="D11" s="4" t="s">
        <v>206</v>
      </c>
      <c r="E11" s="4"/>
      <c r="F11" s="4"/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/>
    </row>
    <row r="12" ht="26.1" customHeight="1" spans="1:15">
      <c r="A12" s="2"/>
      <c r="B12" s="8" t="s">
        <v>215</v>
      </c>
      <c r="C12" s="8" t="s">
        <v>216</v>
      </c>
      <c r="D12" s="8" t="s">
        <v>217</v>
      </c>
      <c r="E12" s="8"/>
      <c r="F12" s="8"/>
      <c r="G12" s="4" t="s">
        <v>218</v>
      </c>
      <c r="H12" s="4" t="s">
        <v>219</v>
      </c>
      <c r="I12" s="4" t="s">
        <v>219</v>
      </c>
      <c r="J12" s="4" t="s">
        <v>220</v>
      </c>
      <c r="K12" s="4" t="s">
        <v>221</v>
      </c>
      <c r="L12" s="4" t="s">
        <v>221</v>
      </c>
      <c r="M12" s="4" t="s">
        <v>222</v>
      </c>
      <c r="N12" s="4"/>
      <c r="O12" s="4"/>
    </row>
    <row r="13" ht="26.1" customHeight="1" spans="1:15">
      <c r="A13" s="2"/>
      <c r="B13" s="8" t="s">
        <v>223</v>
      </c>
      <c r="C13" s="8" t="s">
        <v>224</v>
      </c>
      <c r="D13" s="8" t="s">
        <v>225</v>
      </c>
      <c r="E13" s="8"/>
      <c r="F13" s="8"/>
      <c r="G13" s="4" t="s">
        <v>218</v>
      </c>
      <c r="H13" s="4" t="s">
        <v>226</v>
      </c>
      <c r="I13" s="4" t="s">
        <v>226</v>
      </c>
      <c r="J13" s="4" t="s">
        <v>227</v>
      </c>
      <c r="K13" s="4" t="s">
        <v>228</v>
      </c>
      <c r="L13" s="4" t="s">
        <v>229</v>
      </c>
      <c r="M13" s="4" t="s">
        <v>222</v>
      </c>
      <c r="N13" s="4"/>
      <c r="O13" s="4"/>
    </row>
    <row r="14" ht="26.1" customHeight="1" spans="1:15">
      <c r="A14" s="2"/>
      <c r="B14" s="8" t="s">
        <v>215</v>
      </c>
      <c r="C14" s="8" t="s">
        <v>230</v>
      </c>
      <c r="D14" s="8" t="s">
        <v>231</v>
      </c>
      <c r="E14" s="8"/>
      <c r="F14" s="8"/>
      <c r="G14" s="4" t="s">
        <v>218</v>
      </c>
      <c r="H14" s="4" t="s">
        <v>232</v>
      </c>
      <c r="I14" s="4" t="s">
        <v>232</v>
      </c>
      <c r="J14" s="4" t="s">
        <v>220</v>
      </c>
      <c r="K14" s="4" t="s">
        <v>221</v>
      </c>
      <c r="L14" s="4" t="s">
        <v>221</v>
      </c>
      <c r="M14" s="4" t="s">
        <v>222</v>
      </c>
      <c r="N14" s="4"/>
      <c r="O14" s="4"/>
    </row>
    <row r="15" ht="26.1" customHeight="1" spans="1:15">
      <c r="A15" s="2"/>
      <c r="B15" s="8" t="s">
        <v>215</v>
      </c>
      <c r="C15" s="8" t="s">
        <v>233</v>
      </c>
      <c r="D15" s="8" t="s">
        <v>234</v>
      </c>
      <c r="E15" s="8"/>
      <c r="F15" s="8"/>
      <c r="G15" s="4" t="s">
        <v>218</v>
      </c>
      <c r="H15" s="4" t="s">
        <v>235</v>
      </c>
      <c r="I15" s="4" t="s">
        <v>235</v>
      </c>
      <c r="J15" s="4" t="s">
        <v>236</v>
      </c>
      <c r="K15" s="4" t="s">
        <v>229</v>
      </c>
      <c r="L15" s="4" t="s">
        <v>228</v>
      </c>
      <c r="M15" s="4" t="s">
        <v>237</v>
      </c>
      <c r="N15" s="4"/>
      <c r="O15" s="4"/>
    </row>
    <row r="16" ht="26.1" customHeight="1" spans="1:15">
      <c r="A16" s="1"/>
      <c r="B16" s="1" t="s">
        <v>180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9.5" spans="2:15">
      <c r="B17" s="3" t="s">
        <v>181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9"/>
      <c r="M18" s="1"/>
      <c r="N18" s="9" t="s">
        <v>2</v>
      </c>
      <c r="O18" s="9"/>
    </row>
    <row r="19" ht="33.75" spans="2:15">
      <c r="B19" s="4" t="s">
        <v>182</v>
      </c>
      <c r="C19" s="5" t="s">
        <v>183</v>
      </c>
      <c r="D19" s="5"/>
      <c r="E19" s="5"/>
      <c r="F19" s="5"/>
      <c r="G19" s="4" t="s">
        <v>184</v>
      </c>
      <c r="H19" s="5" t="s">
        <v>238</v>
      </c>
      <c r="I19" s="5"/>
      <c r="J19" s="5"/>
      <c r="K19" s="5"/>
      <c r="L19" s="4" t="s">
        <v>186</v>
      </c>
      <c r="M19" s="5" t="s">
        <v>239</v>
      </c>
      <c r="N19" s="5"/>
      <c r="O19" s="5"/>
    </row>
    <row r="20" ht="29.25" customHeight="1" spans="2:15">
      <c r="B20" s="4" t="s">
        <v>240</v>
      </c>
      <c r="C20" s="5" t="s">
        <v>189</v>
      </c>
      <c r="D20" s="5"/>
      <c r="E20" s="5"/>
      <c r="F20" s="5"/>
      <c r="G20" s="4" t="s">
        <v>190</v>
      </c>
      <c r="H20" s="5" t="s">
        <v>191</v>
      </c>
      <c r="I20" s="5"/>
      <c r="J20" s="5"/>
      <c r="K20" s="5"/>
      <c r="L20" s="4" t="s">
        <v>192</v>
      </c>
      <c r="M20" s="10">
        <v>3.78</v>
      </c>
      <c r="N20" s="10"/>
      <c r="O20" s="4" t="s">
        <v>193</v>
      </c>
    </row>
    <row r="21" ht="29.25" customHeight="1" spans="2:15">
      <c r="B21" s="4" t="s">
        <v>194</v>
      </c>
      <c r="C21" s="6">
        <v>10</v>
      </c>
      <c r="D21" s="6"/>
      <c r="E21" s="6"/>
      <c r="F21" s="6"/>
      <c r="G21" s="4" t="s">
        <v>195</v>
      </c>
      <c r="H21" s="5" t="s">
        <v>196</v>
      </c>
      <c r="I21" s="5"/>
      <c r="J21" s="5"/>
      <c r="K21" s="5"/>
      <c r="L21" s="11" t="s">
        <v>197</v>
      </c>
      <c r="M21" s="11"/>
      <c r="N21" s="10">
        <v>3.78</v>
      </c>
      <c r="O21" s="4" t="s">
        <v>193</v>
      </c>
    </row>
    <row r="22" ht="29.25" customHeight="1" spans="2:15">
      <c r="B22" s="4" t="s">
        <v>198</v>
      </c>
      <c r="C22" s="7" t="s">
        <v>241</v>
      </c>
      <c r="D22" s="7"/>
      <c r="E22" s="7"/>
      <c r="F22" s="7"/>
      <c r="G22" s="7"/>
      <c r="H22" s="7"/>
      <c r="I22" s="7"/>
      <c r="J22" s="7"/>
      <c r="K22" s="7"/>
      <c r="L22" s="11" t="s">
        <v>200</v>
      </c>
      <c r="M22" s="11"/>
      <c r="N22" s="10"/>
      <c r="O22" s="4" t="s">
        <v>193</v>
      </c>
    </row>
    <row r="23" ht="29.25" customHeight="1" spans="2:15">
      <c r="B23" s="4"/>
      <c r="C23" s="7"/>
      <c r="D23" s="7"/>
      <c r="E23" s="7"/>
      <c r="F23" s="7"/>
      <c r="G23" s="7"/>
      <c r="H23" s="7"/>
      <c r="I23" s="7"/>
      <c r="J23" s="7"/>
      <c r="K23" s="7"/>
      <c r="L23" s="11" t="s">
        <v>201</v>
      </c>
      <c r="M23" s="11"/>
      <c r="N23" s="10"/>
      <c r="O23" s="4" t="s">
        <v>193</v>
      </c>
    </row>
    <row r="24" ht="29.25" customHeight="1" spans="2:15">
      <c r="B24" s="4"/>
      <c r="C24" s="7"/>
      <c r="D24" s="7"/>
      <c r="E24" s="7"/>
      <c r="F24" s="7"/>
      <c r="G24" s="7"/>
      <c r="H24" s="7"/>
      <c r="I24" s="7"/>
      <c r="J24" s="7"/>
      <c r="K24" s="7"/>
      <c r="L24" s="11" t="s">
        <v>202</v>
      </c>
      <c r="M24" s="11"/>
      <c r="N24" s="10"/>
      <c r="O24" s="4" t="s">
        <v>193</v>
      </c>
    </row>
    <row r="25" ht="29.25" customHeight="1" spans="2:15">
      <c r="B25" s="4"/>
      <c r="C25" s="7"/>
      <c r="D25" s="7"/>
      <c r="E25" s="7"/>
      <c r="F25" s="7"/>
      <c r="G25" s="7"/>
      <c r="H25" s="7"/>
      <c r="I25" s="7"/>
      <c r="J25" s="7"/>
      <c r="K25" s="7"/>
      <c r="L25" s="11" t="s">
        <v>203</v>
      </c>
      <c r="M25" s="11"/>
      <c r="N25" s="10"/>
      <c r="O25" s="4" t="s">
        <v>193</v>
      </c>
    </row>
    <row r="26" ht="29.25" customHeight="1" spans="2:15">
      <c r="B26" s="4" t="s">
        <v>204</v>
      </c>
      <c r="C26" s="4" t="s">
        <v>205</v>
      </c>
      <c r="D26" s="4" t="s">
        <v>206</v>
      </c>
      <c r="E26" s="4"/>
      <c r="F26" s="4"/>
      <c r="G26" s="4" t="s">
        <v>207</v>
      </c>
      <c r="H26" s="4" t="s">
        <v>208</v>
      </c>
      <c r="I26" s="4" t="s">
        <v>209</v>
      </c>
      <c r="J26" s="4" t="s">
        <v>210</v>
      </c>
      <c r="K26" s="4" t="s">
        <v>211</v>
      </c>
      <c r="L26" s="4" t="s">
        <v>212</v>
      </c>
      <c r="M26" s="4" t="s">
        <v>213</v>
      </c>
      <c r="N26" s="4" t="s">
        <v>214</v>
      </c>
      <c r="O26" s="4"/>
    </row>
    <row r="27" ht="29.25" customHeight="1" spans="2:15">
      <c r="B27" s="8" t="s">
        <v>215</v>
      </c>
      <c r="C27" s="8" t="s">
        <v>233</v>
      </c>
      <c r="D27" s="8" t="s">
        <v>242</v>
      </c>
      <c r="E27" s="8"/>
      <c r="F27" s="8"/>
      <c r="G27" s="4" t="s">
        <v>243</v>
      </c>
      <c r="H27" s="4" t="s">
        <v>244</v>
      </c>
      <c r="I27" s="4" t="s">
        <v>244</v>
      </c>
      <c r="J27" s="4" t="s">
        <v>227</v>
      </c>
      <c r="K27" s="4" t="s">
        <v>229</v>
      </c>
      <c r="L27" s="4" t="s">
        <v>229</v>
      </c>
      <c r="M27" s="4" t="s">
        <v>237</v>
      </c>
      <c r="N27" s="4"/>
      <c r="O27" s="4"/>
    </row>
    <row r="28" ht="29.25" customHeight="1" spans="2:15">
      <c r="B28" s="8" t="s">
        <v>223</v>
      </c>
      <c r="C28" s="8" t="s">
        <v>224</v>
      </c>
      <c r="D28" s="8" t="s">
        <v>245</v>
      </c>
      <c r="E28" s="8"/>
      <c r="F28" s="8"/>
      <c r="G28" s="4" t="s">
        <v>243</v>
      </c>
      <c r="H28" s="4" t="s">
        <v>246</v>
      </c>
      <c r="I28" s="4" t="s">
        <v>246</v>
      </c>
      <c r="J28" s="4" t="s">
        <v>220</v>
      </c>
      <c r="K28" s="4" t="s">
        <v>229</v>
      </c>
      <c r="L28" s="4" t="s">
        <v>229</v>
      </c>
      <c r="M28" s="4" t="s">
        <v>222</v>
      </c>
      <c r="N28" s="4"/>
      <c r="O28" s="4"/>
    </row>
    <row r="29" ht="29.25" customHeight="1" spans="2:15">
      <c r="B29" s="8" t="s">
        <v>215</v>
      </c>
      <c r="C29" s="8" t="s">
        <v>230</v>
      </c>
      <c r="D29" s="8" t="s">
        <v>231</v>
      </c>
      <c r="E29" s="8"/>
      <c r="F29" s="8"/>
      <c r="G29" s="4" t="s">
        <v>243</v>
      </c>
      <c r="H29" s="4" t="s">
        <v>246</v>
      </c>
      <c r="I29" s="4" t="s">
        <v>246</v>
      </c>
      <c r="J29" s="4" t="s">
        <v>220</v>
      </c>
      <c r="K29" s="4" t="s">
        <v>221</v>
      </c>
      <c r="L29" s="4" t="s">
        <v>221</v>
      </c>
      <c r="M29" s="4" t="s">
        <v>222</v>
      </c>
      <c r="N29" s="4"/>
      <c r="O29" s="4"/>
    </row>
  </sheetData>
  <mergeCells count="52">
    <mergeCell ref="B2:N2"/>
    <mergeCell ref="N3:O3"/>
    <mergeCell ref="C4:F4"/>
    <mergeCell ref="H4:K4"/>
    <mergeCell ref="M4:O4"/>
    <mergeCell ref="C5:F5"/>
    <mergeCell ref="H5:K5"/>
    <mergeCell ref="M5:N5"/>
    <mergeCell ref="C6:F6"/>
    <mergeCell ref="H6:K6"/>
    <mergeCell ref="L6:M6"/>
    <mergeCell ref="L7:M7"/>
    <mergeCell ref="L8:M8"/>
    <mergeCell ref="L9:M9"/>
    <mergeCell ref="L10:M10"/>
    <mergeCell ref="D11:F11"/>
    <mergeCell ref="N11:O11"/>
    <mergeCell ref="D12:F12"/>
    <mergeCell ref="N12:O12"/>
    <mergeCell ref="D13:F13"/>
    <mergeCell ref="N13:O13"/>
    <mergeCell ref="D14:F14"/>
    <mergeCell ref="N14:O14"/>
    <mergeCell ref="D15:F15"/>
    <mergeCell ref="N15:O15"/>
    <mergeCell ref="B17:N17"/>
    <mergeCell ref="N18:O18"/>
    <mergeCell ref="C19:F19"/>
    <mergeCell ref="H19:K19"/>
    <mergeCell ref="M19:O19"/>
    <mergeCell ref="C20:F20"/>
    <mergeCell ref="H20:K20"/>
    <mergeCell ref="M20:N20"/>
    <mergeCell ref="C21:F21"/>
    <mergeCell ref="H21:K21"/>
    <mergeCell ref="L21:M21"/>
    <mergeCell ref="L22:M22"/>
    <mergeCell ref="L23:M23"/>
    <mergeCell ref="L24:M24"/>
    <mergeCell ref="L25:M25"/>
    <mergeCell ref="D26:F26"/>
    <mergeCell ref="N26:O26"/>
    <mergeCell ref="D27:F27"/>
    <mergeCell ref="N27:O27"/>
    <mergeCell ref="D28:F28"/>
    <mergeCell ref="N28:O28"/>
    <mergeCell ref="D29:F29"/>
    <mergeCell ref="N29:O29"/>
    <mergeCell ref="B7:B10"/>
    <mergeCell ref="B22:B25"/>
    <mergeCell ref="C7:K10"/>
    <mergeCell ref="C22:K25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C12" sqref="C12"/>
    </sheetView>
  </sheetViews>
  <sheetFormatPr defaultColWidth="9" defaultRowHeight="13.5" outlineLevelCol="5"/>
  <cols>
    <col min="1" max="1" width="1" style="57" customWidth="1"/>
    <col min="2" max="2" width="12" style="57" customWidth="1"/>
    <col min="3" max="3" width="34.875" style="57" customWidth="1"/>
    <col min="4" max="6" width="15.375" style="57" customWidth="1"/>
    <col min="7" max="16384" width="9" style="57"/>
  </cols>
  <sheetData>
    <row r="1" ht="16.35" customHeight="1" spans="1:2">
      <c r="A1" s="58"/>
      <c r="B1" s="25" t="s">
        <v>50</v>
      </c>
    </row>
    <row r="2" ht="45.6" customHeight="1" spans="1:6">
      <c r="A2" s="58"/>
      <c r="B2" s="26" t="s">
        <v>51</v>
      </c>
      <c r="C2" s="26"/>
      <c r="D2" s="26"/>
      <c r="E2" s="26"/>
      <c r="F2" s="26"/>
    </row>
    <row r="3" ht="16.35" customHeight="1" spans="2:6">
      <c r="B3" s="75"/>
      <c r="C3" s="27"/>
      <c r="D3" s="27"/>
      <c r="E3" s="27"/>
      <c r="F3" s="27"/>
    </row>
    <row r="4" ht="16.35" customHeight="1" spans="2:6">
      <c r="B4" s="75"/>
      <c r="C4" s="27"/>
      <c r="D4" s="75"/>
      <c r="E4" s="28" t="s">
        <v>2</v>
      </c>
      <c r="F4" s="28"/>
    </row>
    <row r="5" ht="16.35" customHeight="1" spans="2:6">
      <c r="B5" s="29" t="s">
        <v>52</v>
      </c>
      <c r="C5" s="29" t="s">
        <v>53</v>
      </c>
      <c r="D5" s="29" t="s">
        <v>54</v>
      </c>
      <c r="E5" s="29"/>
      <c r="F5" s="29"/>
    </row>
    <row r="6" ht="16.35" customHeight="1" spans="2:6">
      <c r="B6" s="29"/>
      <c r="C6" s="29"/>
      <c r="D6" s="29" t="s">
        <v>55</v>
      </c>
      <c r="E6" s="29" t="s">
        <v>56</v>
      </c>
      <c r="F6" s="29" t="s">
        <v>57</v>
      </c>
    </row>
    <row r="7" ht="16.35" customHeight="1" spans="2:6">
      <c r="B7" s="76" t="s">
        <v>8</v>
      </c>
      <c r="C7" s="76"/>
      <c r="D7" s="77">
        <v>460.97</v>
      </c>
      <c r="E7" s="77">
        <v>457.19</v>
      </c>
      <c r="F7" s="77">
        <v>3.78</v>
      </c>
    </row>
    <row r="8" ht="16.35" customHeight="1" spans="2:6">
      <c r="B8" s="76">
        <v>305033</v>
      </c>
      <c r="C8" s="76" t="s">
        <v>58</v>
      </c>
      <c r="D8" s="77">
        <f>D7</f>
        <v>460.97</v>
      </c>
      <c r="E8" s="77">
        <f t="shared" ref="E8:F8" si="0">E7</f>
        <v>457.19</v>
      </c>
      <c r="F8" s="77">
        <f t="shared" si="0"/>
        <v>3.78</v>
      </c>
    </row>
    <row r="9" ht="16.5" customHeight="1" spans="2:6">
      <c r="B9" s="78" t="s">
        <v>59</v>
      </c>
      <c r="C9" s="79" t="s">
        <v>60</v>
      </c>
      <c r="D9" s="80">
        <v>112.59</v>
      </c>
      <c r="E9" s="80">
        <v>112.59</v>
      </c>
      <c r="F9" s="80"/>
    </row>
    <row r="10" ht="16.5" customHeight="1" spans="2:6">
      <c r="B10" s="81" t="s">
        <v>61</v>
      </c>
      <c r="C10" s="82" t="s">
        <v>62</v>
      </c>
      <c r="D10" s="80">
        <v>112.59</v>
      </c>
      <c r="E10" s="80">
        <v>112.59</v>
      </c>
      <c r="F10" s="80"/>
    </row>
    <row r="11" ht="16.5" customHeight="1" spans="2:6">
      <c r="B11" s="81" t="s">
        <v>63</v>
      </c>
      <c r="C11" s="82" t="s">
        <v>64</v>
      </c>
      <c r="D11" s="80">
        <v>75.06</v>
      </c>
      <c r="E11" s="80">
        <v>75.06</v>
      </c>
      <c r="F11" s="80"/>
    </row>
    <row r="12" ht="16.5" customHeight="1" spans="2:6">
      <c r="B12" s="81" t="s">
        <v>65</v>
      </c>
      <c r="C12" s="82" t="s">
        <v>66</v>
      </c>
      <c r="D12" s="80">
        <v>37.53</v>
      </c>
      <c r="E12" s="80">
        <v>37.53</v>
      </c>
      <c r="F12" s="80"/>
    </row>
    <row r="13" ht="16.5" customHeight="1" spans="2:6">
      <c r="B13" s="78" t="s">
        <v>67</v>
      </c>
      <c r="C13" s="79" t="s">
        <v>68</v>
      </c>
      <c r="D13" s="80">
        <v>331.09</v>
      </c>
      <c r="E13" s="80">
        <v>327.31</v>
      </c>
      <c r="F13" s="80">
        <v>3.78</v>
      </c>
    </row>
    <row r="14" ht="16.5" customHeight="1" spans="2:6">
      <c r="B14" s="81" t="s">
        <v>69</v>
      </c>
      <c r="C14" s="82" t="s">
        <v>70</v>
      </c>
      <c r="D14" s="80">
        <v>283.03</v>
      </c>
      <c r="E14" s="80">
        <v>279.25</v>
      </c>
      <c r="F14" s="80">
        <v>3.78</v>
      </c>
    </row>
    <row r="15" ht="16.5" customHeight="1" spans="2:6">
      <c r="B15" s="81" t="s">
        <v>71</v>
      </c>
      <c r="C15" s="82" t="s">
        <v>72</v>
      </c>
      <c r="D15" s="80">
        <v>279.25</v>
      </c>
      <c r="E15" s="80">
        <v>279.25</v>
      </c>
      <c r="F15" s="80"/>
    </row>
    <row r="16" ht="16.5" customHeight="1" spans="2:6">
      <c r="B16" s="81" t="s">
        <v>73</v>
      </c>
      <c r="C16" s="82" t="s">
        <v>74</v>
      </c>
      <c r="D16" s="80">
        <v>3.78</v>
      </c>
      <c r="E16" s="80"/>
      <c r="F16" s="80">
        <v>3.78</v>
      </c>
    </row>
    <row r="17" ht="16.5" customHeight="1" spans="2:6">
      <c r="B17" s="81" t="s">
        <v>75</v>
      </c>
      <c r="C17" s="82" t="s">
        <v>76</v>
      </c>
      <c r="D17" s="80">
        <v>48.06</v>
      </c>
      <c r="E17" s="80">
        <v>48.06</v>
      </c>
      <c r="F17" s="80"/>
    </row>
    <row r="18" ht="16.5" customHeight="1" spans="2:6">
      <c r="B18" s="81" t="s">
        <v>77</v>
      </c>
      <c r="C18" s="82" t="s">
        <v>78</v>
      </c>
      <c r="D18" s="80">
        <v>46.65</v>
      </c>
      <c r="E18" s="80">
        <v>46.65</v>
      </c>
      <c r="F18" s="80"/>
    </row>
    <row r="19" ht="16.5" customHeight="1" spans="2:6">
      <c r="B19" s="81" t="s">
        <v>79</v>
      </c>
      <c r="C19" s="82" t="s">
        <v>80</v>
      </c>
      <c r="D19" s="80">
        <v>1.41</v>
      </c>
      <c r="E19" s="80">
        <v>1.41</v>
      </c>
      <c r="F19" s="80"/>
    </row>
    <row r="20" ht="16.35" customHeight="1" spans="2:6">
      <c r="B20" s="78" t="s">
        <v>81</v>
      </c>
      <c r="C20" s="79" t="s">
        <v>82</v>
      </c>
      <c r="D20" s="80">
        <v>17.29</v>
      </c>
      <c r="E20" s="80">
        <v>17.29</v>
      </c>
      <c r="F20" s="80"/>
    </row>
    <row r="21" ht="16.35" customHeight="1" spans="2:6">
      <c r="B21" s="81" t="s">
        <v>83</v>
      </c>
      <c r="C21" s="82" t="s">
        <v>84</v>
      </c>
      <c r="D21" s="80">
        <v>17.29</v>
      </c>
      <c r="E21" s="80">
        <v>17.29</v>
      </c>
      <c r="F21" s="80"/>
    </row>
    <row r="22" ht="16.35" customHeight="1" spans="2:6">
      <c r="B22" s="81" t="s">
        <v>85</v>
      </c>
      <c r="C22" s="82" t="s">
        <v>86</v>
      </c>
      <c r="D22" s="80">
        <v>17.29</v>
      </c>
      <c r="E22" s="80">
        <v>17.29</v>
      </c>
      <c r="F22" s="80"/>
    </row>
    <row r="23" ht="21.2" customHeight="1" spans="2:6">
      <c r="B23" s="25" t="s">
        <v>87</v>
      </c>
      <c r="C23" s="25"/>
      <c r="D23" s="75"/>
      <c r="E23" s="75"/>
      <c r="F23" s="75"/>
    </row>
  </sheetData>
  <mergeCells count="8">
    <mergeCell ref="B2:F2"/>
    <mergeCell ref="C3:F3"/>
    <mergeCell ref="E4:F4"/>
    <mergeCell ref="D5:F5"/>
    <mergeCell ref="B7:C7"/>
    <mergeCell ref="B23:C23"/>
    <mergeCell ref="B5:B6"/>
    <mergeCell ref="C5:C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D11" sqref="D11"/>
    </sheetView>
  </sheetViews>
  <sheetFormatPr defaultColWidth="9" defaultRowHeight="13.5" outlineLevelCol="5"/>
  <cols>
    <col min="1" max="1" width="1" style="57" customWidth="1"/>
    <col min="2" max="2" width="15.375" style="57" customWidth="1"/>
    <col min="3" max="3" width="35.875" style="57" customWidth="1"/>
    <col min="4" max="6" width="12.25" style="57" customWidth="1"/>
    <col min="7" max="16384" width="9" style="57"/>
  </cols>
  <sheetData>
    <row r="1" spans="1:2">
      <c r="A1" s="58"/>
      <c r="B1" s="25" t="s">
        <v>88</v>
      </c>
    </row>
    <row r="2" ht="19.5" spans="1:6">
      <c r="A2" s="58"/>
      <c r="B2" s="26" t="s">
        <v>89</v>
      </c>
      <c r="C2" s="26"/>
      <c r="D2" s="26"/>
      <c r="E2" s="26"/>
      <c r="F2" s="26"/>
    </row>
    <row r="3" spans="3:6">
      <c r="C3" s="59"/>
      <c r="D3" s="59"/>
      <c r="E3" s="59"/>
      <c r="F3" s="59"/>
    </row>
    <row r="4" spans="3:6">
      <c r="C4" s="59"/>
      <c r="E4" s="60" t="s">
        <v>2</v>
      </c>
      <c r="F4" s="60"/>
    </row>
    <row r="5" spans="2:6">
      <c r="B5" s="29" t="s">
        <v>52</v>
      </c>
      <c r="C5" s="29" t="s">
        <v>53</v>
      </c>
      <c r="D5" s="29" t="s">
        <v>56</v>
      </c>
      <c r="E5" s="29"/>
      <c r="F5" s="29"/>
    </row>
    <row r="6" spans="2:6">
      <c r="B6" s="61"/>
      <c r="C6" s="61"/>
      <c r="D6" s="61" t="s">
        <v>55</v>
      </c>
      <c r="E6" s="61" t="s">
        <v>90</v>
      </c>
      <c r="F6" s="61" t="s">
        <v>91</v>
      </c>
    </row>
    <row r="7" spans="2:6">
      <c r="B7" s="62"/>
      <c r="C7" s="63" t="s">
        <v>8</v>
      </c>
      <c r="D7" s="64">
        <v>457.19</v>
      </c>
      <c r="E7" s="64">
        <v>457.19</v>
      </c>
      <c r="F7" s="65"/>
    </row>
    <row r="8" spans="2:6">
      <c r="B8" s="66">
        <v>305033</v>
      </c>
      <c r="C8" s="67" t="s">
        <v>58</v>
      </c>
      <c r="D8" s="64">
        <f>D7</f>
        <v>457.19</v>
      </c>
      <c r="E8" s="64">
        <f>E7</f>
        <v>457.19</v>
      </c>
      <c r="F8" s="65"/>
    </row>
    <row r="9" spans="2:6">
      <c r="B9" s="68" t="s">
        <v>92</v>
      </c>
      <c r="C9" s="69" t="s">
        <v>93</v>
      </c>
      <c r="D9" s="70">
        <v>448.19</v>
      </c>
      <c r="E9" s="70">
        <v>448.19</v>
      </c>
      <c r="F9" s="71"/>
    </row>
    <row r="10" spans="2:6">
      <c r="B10" s="72" t="s">
        <v>94</v>
      </c>
      <c r="C10" s="73" t="s">
        <v>95</v>
      </c>
      <c r="D10" s="70">
        <v>238.21</v>
      </c>
      <c r="E10" s="70">
        <v>238.21</v>
      </c>
      <c r="F10" s="65"/>
    </row>
    <row r="11" spans="2:6">
      <c r="B11" s="72" t="s">
        <v>96</v>
      </c>
      <c r="C11" s="73" t="s">
        <v>97</v>
      </c>
      <c r="D11" s="70">
        <v>41.04</v>
      </c>
      <c r="E11" s="70">
        <v>41.04</v>
      </c>
      <c r="F11" s="65"/>
    </row>
    <row r="12" spans="2:6">
      <c r="B12" s="72" t="s">
        <v>98</v>
      </c>
      <c r="C12" s="73" t="s">
        <v>99</v>
      </c>
      <c r="D12" s="70">
        <v>75.06</v>
      </c>
      <c r="E12" s="70">
        <v>75.06</v>
      </c>
      <c r="F12" s="74"/>
    </row>
    <row r="13" spans="2:6">
      <c r="B13" s="72" t="s">
        <v>100</v>
      </c>
      <c r="C13" s="73" t="s">
        <v>101</v>
      </c>
      <c r="D13" s="70">
        <v>37.53</v>
      </c>
      <c r="E13" s="70">
        <v>37.53</v>
      </c>
      <c r="F13" s="74"/>
    </row>
    <row r="14" spans="2:6">
      <c r="B14" s="72" t="s">
        <v>102</v>
      </c>
      <c r="C14" s="73" t="s">
        <v>103</v>
      </c>
      <c r="D14" s="70">
        <v>20.69</v>
      </c>
      <c r="E14" s="70">
        <v>20.69</v>
      </c>
      <c r="F14" s="74"/>
    </row>
    <row r="15" spans="2:6">
      <c r="B15" s="72" t="s">
        <v>104</v>
      </c>
      <c r="C15" s="73" t="s">
        <v>105</v>
      </c>
      <c r="D15" s="70">
        <v>18.36</v>
      </c>
      <c r="E15" s="70">
        <v>18.36</v>
      </c>
      <c r="F15" s="74"/>
    </row>
    <row r="16" spans="2:6">
      <c r="B16" s="72" t="s">
        <v>106</v>
      </c>
      <c r="C16" s="73" t="s">
        <v>107</v>
      </c>
      <c r="D16" s="70">
        <v>17.29</v>
      </c>
      <c r="E16" s="70">
        <v>17.29</v>
      </c>
      <c r="F16" s="74"/>
    </row>
    <row r="17" spans="2:6">
      <c r="B17" s="68" t="s">
        <v>108</v>
      </c>
      <c r="C17" s="69" t="s">
        <v>109</v>
      </c>
      <c r="D17" s="70">
        <v>9</v>
      </c>
      <c r="E17" s="70">
        <v>9</v>
      </c>
      <c r="F17" s="74"/>
    </row>
    <row r="18" spans="2:6">
      <c r="B18" s="72" t="s">
        <v>110</v>
      </c>
      <c r="C18" s="73" t="s">
        <v>111</v>
      </c>
      <c r="D18" s="70">
        <v>9</v>
      </c>
      <c r="E18" s="70">
        <v>9</v>
      </c>
      <c r="F18" s="74"/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9" sqref="B9:C9"/>
    </sheetView>
  </sheetViews>
  <sheetFormatPr defaultColWidth="10" defaultRowHeight="13.5"/>
  <cols>
    <col min="1" max="1" width="1" style="12" customWidth="1"/>
    <col min="2" max="2" width="11.75" style="12" customWidth="1"/>
    <col min="3" max="3" width="32.25" style="12" customWidth="1"/>
    <col min="4" max="9" width="8" style="12" customWidth="1"/>
    <col min="10" max="16384" width="10" style="12"/>
  </cols>
  <sheetData>
    <row r="1" ht="16.35" customHeight="1" spans="1:9">
      <c r="A1" s="13"/>
      <c r="B1" s="13" t="s">
        <v>112</v>
      </c>
      <c r="C1" s="55"/>
      <c r="D1" s="55"/>
      <c r="E1" s="55"/>
      <c r="F1" s="55"/>
      <c r="G1" s="55"/>
      <c r="H1" s="55"/>
      <c r="I1" s="55"/>
    </row>
    <row r="2" ht="45.6" customHeight="1" spans="1:9">
      <c r="A2" s="13"/>
      <c r="B2" s="14" t="s">
        <v>113</v>
      </c>
      <c r="C2" s="14"/>
      <c r="D2" s="14"/>
      <c r="E2" s="14"/>
      <c r="F2" s="14"/>
      <c r="G2" s="14"/>
      <c r="H2" s="14"/>
      <c r="I2" s="14"/>
    </row>
    <row r="3" ht="16.35" customHeight="1" spans="1:9">
      <c r="A3" s="55"/>
      <c r="B3" s="55"/>
      <c r="C3" s="15"/>
      <c r="D3" s="15"/>
      <c r="E3" s="15"/>
      <c r="F3" s="55"/>
      <c r="G3" s="55"/>
      <c r="H3" s="55"/>
      <c r="I3" s="55"/>
    </row>
    <row r="4" ht="16.35" customHeight="1" spans="1:9">
      <c r="A4" s="55"/>
      <c r="B4" s="55"/>
      <c r="C4" s="15"/>
      <c r="D4" s="55"/>
      <c r="E4" s="15"/>
      <c r="F4" s="23" t="s">
        <v>2</v>
      </c>
      <c r="G4" s="23"/>
      <c r="H4" s="23"/>
      <c r="I4" s="23"/>
    </row>
    <row r="5" ht="19.5" customHeight="1" spans="1:9">
      <c r="A5" s="55"/>
      <c r="B5" s="16" t="s">
        <v>114</v>
      </c>
      <c r="C5" s="16" t="s">
        <v>115</v>
      </c>
      <c r="D5" s="16" t="s">
        <v>54</v>
      </c>
      <c r="E5" s="16"/>
      <c r="F5" s="16"/>
      <c r="G5" s="16"/>
      <c r="H5" s="16"/>
      <c r="I5" s="16"/>
    </row>
    <row r="6" ht="23.25" customHeight="1" spans="1:9">
      <c r="A6" s="55"/>
      <c r="B6" s="16"/>
      <c r="C6" s="16"/>
      <c r="D6" s="16" t="s">
        <v>55</v>
      </c>
      <c r="E6" s="16" t="s">
        <v>116</v>
      </c>
      <c r="F6" s="16" t="s">
        <v>117</v>
      </c>
      <c r="G6" s="16"/>
      <c r="H6" s="16"/>
      <c r="I6" s="16" t="s">
        <v>118</v>
      </c>
    </row>
    <row r="7" ht="39.75" customHeight="1" spans="1:9">
      <c r="A7" s="55"/>
      <c r="B7" s="16"/>
      <c r="C7" s="16"/>
      <c r="D7" s="16"/>
      <c r="E7" s="16"/>
      <c r="F7" s="16" t="s">
        <v>119</v>
      </c>
      <c r="G7" s="16" t="s">
        <v>120</v>
      </c>
      <c r="H7" s="16" t="s">
        <v>121</v>
      </c>
      <c r="I7" s="16"/>
    </row>
    <row r="8" ht="16.35" customHeight="1" spans="1:9">
      <c r="A8" s="55"/>
      <c r="B8" s="50" t="s">
        <v>8</v>
      </c>
      <c r="C8" s="50"/>
      <c r="D8" s="56"/>
      <c r="E8" s="56"/>
      <c r="F8" s="56"/>
      <c r="G8" s="56"/>
      <c r="H8" s="56"/>
      <c r="I8" s="56"/>
    </row>
    <row r="9" ht="16.35" customHeight="1" spans="1:9">
      <c r="A9" s="55"/>
      <c r="B9" s="50">
        <v>305033</v>
      </c>
      <c r="C9" s="51" t="s">
        <v>58</v>
      </c>
      <c r="D9" s="56"/>
      <c r="E9" s="56"/>
      <c r="F9" s="56"/>
      <c r="G9" s="56"/>
      <c r="H9" s="56"/>
      <c r="I9" s="56"/>
    </row>
    <row r="10" spans="2:2">
      <c r="B10" s="54" t="s">
        <v>122</v>
      </c>
    </row>
  </sheetData>
  <mergeCells count="11">
    <mergeCell ref="B2:I2"/>
    <mergeCell ref="C3:E3"/>
    <mergeCell ref="F4:I4"/>
    <mergeCell ref="D5:I5"/>
    <mergeCell ref="F6:H6"/>
    <mergeCell ref="B8:C8"/>
    <mergeCell ref="B5:B7"/>
    <mergeCell ref="C5:C7"/>
    <mergeCell ref="D6:D7"/>
    <mergeCell ref="E6:E7"/>
    <mergeCell ref="I6:I7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8" sqref="B8:C8"/>
    </sheetView>
  </sheetViews>
  <sheetFormatPr defaultColWidth="10" defaultRowHeight="13.5" outlineLevelCol="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ht="16.35" customHeight="1" spans="1:2">
      <c r="A1" s="25"/>
      <c r="B1" s="25" t="s">
        <v>123</v>
      </c>
    </row>
    <row r="2" ht="45.6" customHeight="1" spans="1:6">
      <c r="A2" s="25"/>
      <c r="B2" s="26" t="s">
        <v>124</v>
      </c>
      <c r="C2" s="26"/>
      <c r="D2" s="26"/>
      <c r="E2" s="26"/>
      <c r="F2" s="26"/>
    </row>
    <row r="3" ht="16.35" customHeight="1" spans="3:6">
      <c r="C3" s="27"/>
      <c r="D3" s="27"/>
      <c r="E3" s="27"/>
      <c r="F3" s="27"/>
    </row>
    <row r="4" ht="16.35" customHeight="1" spans="3:6">
      <c r="C4" s="27"/>
      <c r="E4" s="28" t="s">
        <v>2</v>
      </c>
      <c r="F4" s="28"/>
    </row>
    <row r="5" ht="16.35" customHeight="1" spans="2:6">
      <c r="B5" s="29" t="s">
        <v>52</v>
      </c>
      <c r="C5" s="29" t="s">
        <v>53</v>
      </c>
      <c r="D5" s="29" t="s">
        <v>6</v>
      </c>
      <c r="E5" s="29"/>
      <c r="F5" s="29"/>
    </row>
    <row r="6" ht="16.35" customHeight="1" spans="2:6">
      <c r="B6" s="29"/>
      <c r="C6" s="29"/>
      <c r="D6" s="29" t="s">
        <v>55</v>
      </c>
      <c r="E6" s="29" t="s">
        <v>56</v>
      </c>
      <c r="F6" s="29" t="s">
        <v>57</v>
      </c>
    </row>
    <row r="7" ht="16.35" customHeight="1" spans="2:6">
      <c r="B7" s="48"/>
      <c r="C7" s="48" t="s">
        <v>8</v>
      </c>
      <c r="D7" s="47"/>
      <c r="E7" s="47"/>
      <c r="F7" s="47"/>
    </row>
    <row r="8" ht="16.35" customHeight="1" spans="2:6">
      <c r="B8" s="50">
        <v>305033</v>
      </c>
      <c r="C8" s="51" t="s">
        <v>58</v>
      </c>
      <c r="D8" s="52"/>
      <c r="E8" s="52"/>
      <c r="F8" s="52"/>
    </row>
    <row r="9" ht="16.35" customHeight="1" spans="2:6">
      <c r="B9" s="53"/>
      <c r="C9" s="53"/>
      <c r="D9" s="47"/>
      <c r="E9" s="47"/>
      <c r="F9" s="47"/>
    </row>
    <row r="10" ht="16.35" customHeight="1" spans="2:6">
      <c r="B10" s="53"/>
      <c r="C10" s="53"/>
      <c r="D10" s="47"/>
      <c r="E10" s="47"/>
      <c r="F10" s="47"/>
    </row>
    <row r="11" ht="16.35" customHeight="1" spans="2:6">
      <c r="B11" s="53"/>
      <c r="C11" s="53"/>
      <c r="D11" s="47"/>
      <c r="E11" s="47"/>
      <c r="F11" s="47"/>
    </row>
    <row r="12" ht="16.35" customHeight="1" spans="2:6">
      <c r="B12" s="53"/>
      <c r="C12" s="53"/>
      <c r="D12" s="47"/>
      <c r="E12" s="47"/>
      <c r="F12" s="47"/>
    </row>
    <row r="13" spans="2:2">
      <c r="B13" s="54" t="s">
        <v>122</v>
      </c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16" workbookViewId="0">
      <selection activeCell="D12" sqref="D12"/>
    </sheetView>
  </sheetViews>
  <sheetFormatPr defaultColWidth="10" defaultRowHeight="13.5" outlineLevelCol="4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ht="16.35" customHeight="1" spans="1:2">
      <c r="A1" s="25"/>
      <c r="B1" s="25" t="s">
        <v>125</v>
      </c>
    </row>
    <row r="2" ht="45.6" customHeight="1" spans="1:5">
      <c r="A2" s="25"/>
      <c r="B2" s="26" t="s">
        <v>126</v>
      </c>
      <c r="C2" s="26"/>
      <c r="D2" s="26"/>
      <c r="E2" s="26"/>
    </row>
    <row r="3" ht="16.35" customHeight="1" spans="2:5">
      <c r="B3" s="27"/>
      <c r="C3" s="27"/>
      <c r="D3" s="28" t="s">
        <v>2</v>
      </c>
      <c r="E3" s="28"/>
    </row>
    <row r="4" ht="16.35" customHeight="1" spans="2:5">
      <c r="B4" s="29" t="s">
        <v>3</v>
      </c>
      <c r="C4" s="29"/>
      <c r="D4" s="29" t="s">
        <v>4</v>
      </c>
      <c r="E4" s="29"/>
    </row>
    <row r="5" ht="16.35" customHeight="1" spans="2:5">
      <c r="B5" s="29" t="s">
        <v>5</v>
      </c>
      <c r="C5" s="29" t="s">
        <v>6</v>
      </c>
      <c r="D5" s="29" t="s">
        <v>7</v>
      </c>
      <c r="E5" s="29" t="s">
        <v>6</v>
      </c>
    </row>
    <row r="6" ht="16.35" customHeight="1" spans="2:5">
      <c r="B6" s="46" t="s">
        <v>127</v>
      </c>
      <c r="C6" s="47">
        <v>460.97</v>
      </c>
      <c r="D6" s="46" t="s">
        <v>128</v>
      </c>
      <c r="E6" s="47"/>
    </row>
    <row r="7" ht="16.35" customHeight="1" spans="2:5">
      <c r="B7" s="46" t="s">
        <v>129</v>
      </c>
      <c r="C7" s="47"/>
      <c r="D7" s="46" t="s">
        <v>130</v>
      </c>
      <c r="E7" s="47"/>
    </row>
    <row r="8" ht="16.35" customHeight="1" spans="2:5">
      <c r="B8" s="46" t="s">
        <v>131</v>
      </c>
      <c r="C8" s="47"/>
      <c r="D8" s="46" t="s">
        <v>132</v>
      </c>
      <c r="E8" s="47"/>
    </row>
    <row r="9" ht="16.35" customHeight="1" spans="2:5">
      <c r="B9" s="46" t="s">
        <v>133</v>
      </c>
      <c r="C9" s="47"/>
      <c r="D9" s="46" t="s">
        <v>134</v>
      </c>
      <c r="E9" s="47"/>
    </row>
    <row r="10" ht="16.35" customHeight="1" spans="2:5">
      <c r="B10" s="46" t="s">
        <v>135</v>
      </c>
      <c r="C10" s="47">
        <v>2366.27</v>
      </c>
      <c r="D10" s="46" t="s">
        <v>136</v>
      </c>
      <c r="E10" s="47"/>
    </row>
    <row r="11" ht="16.35" customHeight="1" spans="2:5">
      <c r="B11" s="46" t="s">
        <v>137</v>
      </c>
      <c r="C11" s="47"/>
      <c r="D11" s="46" t="s">
        <v>138</v>
      </c>
      <c r="E11" s="47"/>
    </row>
    <row r="12" ht="16.35" customHeight="1" spans="2:5">
      <c r="B12" s="46" t="s">
        <v>139</v>
      </c>
      <c r="C12" s="47"/>
      <c r="D12" s="46" t="s">
        <v>140</v>
      </c>
      <c r="E12" s="47"/>
    </row>
    <row r="13" ht="16.35" customHeight="1" spans="2:5">
      <c r="B13" s="46" t="s">
        <v>141</v>
      </c>
      <c r="C13" s="47"/>
      <c r="D13" s="46" t="s">
        <v>142</v>
      </c>
      <c r="E13" s="47">
        <v>112.59</v>
      </c>
    </row>
    <row r="14" ht="16.35" customHeight="1" spans="2:5">
      <c r="B14" s="46" t="s">
        <v>143</v>
      </c>
      <c r="C14" s="47"/>
      <c r="D14" s="46" t="s">
        <v>144</v>
      </c>
      <c r="E14" s="47"/>
    </row>
    <row r="15" ht="16.35" customHeight="1" spans="2:5">
      <c r="B15" s="46"/>
      <c r="C15" s="47"/>
      <c r="D15" s="46" t="s">
        <v>145</v>
      </c>
      <c r="E15" s="47">
        <v>2617.44</v>
      </c>
    </row>
    <row r="16" ht="16.35" customHeight="1" spans="2:5">
      <c r="B16" s="46"/>
      <c r="C16" s="47"/>
      <c r="D16" s="46" t="s">
        <v>146</v>
      </c>
      <c r="E16" s="47"/>
    </row>
    <row r="17" ht="16.35" customHeight="1" spans="2:5">
      <c r="B17" s="46"/>
      <c r="C17" s="47"/>
      <c r="D17" s="46" t="s">
        <v>147</v>
      </c>
      <c r="E17" s="47"/>
    </row>
    <row r="18" ht="16.35" customHeight="1" spans="2:5">
      <c r="B18" s="46"/>
      <c r="C18" s="47"/>
      <c r="D18" s="46" t="s">
        <v>148</v>
      </c>
      <c r="E18" s="47"/>
    </row>
    <row r="19" ht="16.35" customHeight="1" spans="2:5">
      <c r="B19" s="46"/>
      <c r="C19" s="47"/>
      <c r="D19" s="46" t="s">
        <v>149</v>
      </c>
      <c r="E19" s="47"/>
    </row>
    <row r="20" ht="16.35" customHeight="1" spans="2:5">
      <c r="B20" s="46"/>
      <c r="C20" s="47"/>
      <c r="D20" s="46" t="s">
        <v>150</v>
      </c>
      <c r="E20" s="47"/>
    </row>
    <row r="21" ht="16.35" customHeight="1" spans="2:5">
      <c r="B21" s="46"/>
      <c r="C21" s="47"/>
      <c r="D21" s="46" t="s">
        <v>151</v>
      </c>
      <c r="E21" s="47"/>
    </row>
    <row r="22" ht="16.35" customHeight="1" spans="2:5">
      <c r="B22" s="46"/>
      <c r="C22" s="47"/>
      <c r="D22" s="46" t="s">
        <v>152</v>
      </c>
      <c r="E22" s="47"/>
    </row>
    <row r="23" ht="16.35" customHeight="1" spans="2:5">
      <c r="B23" s="46"/>
      <c r="C23" s="47"/>
      <c r="D23" s="46" t="s">
        <v>153</v>
      </c>
      <c r="E23" s="47"/>
    </row>
    <row r="24" ht="16.35" customHeight="1" spans="2:5">
      <c r="B24" s="46"/>
      <c r="C24" s="47"/>
      <c r="D24" s="46" t="s">
        <v>154</v>
      </c>
      <c r="E24" s="47"/>
    </row>
    <row r="25" ht="16.35" customHeight="1" spans="2:5">
      <c r="B25" s="46"/>
      <c r="C25" s="47"/>
      <c r="D25" s="46" t="s">
        <v>155</v>
      </c>
      <c r="E25" s="47">
        <v>97.22</v>
      </c>
    </row>
    <row r="26" ht="16.35" customHeight="1" spans="2:5">
      <c r="B26" s="46"/>
      <c r="C26" s="47"/>
      <c r="D26" s="46" t="s">
        <v>156</v>
      </c>
      <c r="E26" s="47"/>
    </row>
    <row r="27" ht="16.35" customHeight="1" spans="2:5">
      <c r="B27" s="46"/>
      <c r="C27" s="47"/>
      <c r="D27" s="46" t="s">
        <v>157</v>
      </c>
      <c r="E27" s="47"/>
    </row>
    <row r="28" ht="16.35" customHeight="1" spans="2:5">
      <c r="B28" s="46"/>
      <c r="C28" s="47"/>
      <c r="D28" s="46" t="s">
        <v>158</v>
      </c>
      <c r="E28" s="47"/>
    </row>
    <row r="29" ht="16.35" customHeight="1" spans="2:5">
      <c r="B29" s="46"/>
      <c r="C29" s="47"/>
      <c r="D29" s="46" t="s">
        <v>159</v>
      </c>
      <c r="E29" s="47"/>
    </row>
    <row r="30" ht="16.35" customHeight="1" spans="2:5">
      <c r="B30" s="46"/>
      <c r="C30" s="47"/>
      <c r="D30" s="46" t="s">
        <v>160</v>
      </c>
      <c r="E30" s="47"/>
    </row>
    <row r="31" ht="16.35" customHeight="1" spans="2:5">
      <c r="B31" s="46"/>
      <c r="C31" s="47"/>
      <c r="D31" s="46" t="s">
        <v>161</v>
      </c>
      <c r="E31" s="47"/>
    </row>
    <row r="32" ht="16.35" customHeight="1" spans="2:5">
      <c r="B32" s="46"/>
      <c r="C32" s="47"/>
      <c r="D32" s="46" t="s">
        <v>162</v>
      </c>
      <c r="E32" s="47"/>
    </row>
    <row r="33" ht="16.35" customHeight="1" spans="2:5">
      <c r="B33" s="46"/>
      <c r="C33" s="47"/>
      <c r="D33" s="46" t="s">
        <v>163</v>
      </c>
      <c r="E33" s="47"/>
    </row>
    <row r="34" ht="16.35" customHeight="1" spans="2:5">
      <c r="B34" s="46"/>
      <c r="C34" s="47"/>
      <c r="D34" s="46" t="s">
        <v>164</v>
      </c>
      <c r="E34" s="47"/>
    </row>
    <row r="35" ht="16.35" customHeight="1" spans="2:5">
      <c r="B35" s="46"/>
      <c r="C35" s="46"/>
      <c r="D35" s="46"/>
      <c r="E35" s="46"/>
    </row>
    <row r="36" ht="16.35" customHeight="1" spans="2:5">
      <c r="B36" s="48" t="s">
        <v>165</v>
      </c>
      <c r="C36" s="47">
        <v>2827.25</v>
      </c>
      <c r="D36" s="48" t="s">
        <v>166</v>
      </c>
      <c r="E36" s="47">
        <v>2827.25</v>
      </c>
    </row>
    <row r="37" ht="16.35" customHeight="1" spans="2:5">
      <c r="B37" s="46" t="s">
        <v>167</v>
      </c>
      <c r="C37" s="47"/>
      <c r="D37" s="46" t="s">
        <v>168</v>
      </c>
      <c r="E37" s="46"/>
    </row>
    <row r="38" ht="16.35" customHeight="1" spans="2:5">
      <c r="B38" s="48" t="s">
        <v>48</v>
      </c>
      <c r="C38" s="47">
        <v>2827.25</v>
      </c>
      <c r="D38" s="49" t="s">
        <v>49</v>
      </c>
      <c r="E38" s="47">
        <v>2827.25</v>
      </c>
    </row>
  </sheetData>
  <mergeCells count="5">
    <mergeCell ref="B2:E2"/>
    <mergeCell ref="B3:C3"/>
    <mergeCell ref="D3:E3"/>
    <mergeCell ref="B4:C4"/>
    <mergeCell ref="D4:E4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opLeftCell="A10" workbookViewId="0">
      <selection activeCell="B2" sqref="B2:M2"/>
    </sheetView>
  </sheetViews>
  <sheetFormatPr defaultColWidth="9" defaultRowHeight="13.5"/>
  <cols>
    <col min="1" max="1" width="1" style="24" customWidth="1"/>
    <col min="2" max="2" width="6.125" style="24" customWidth="1"/>
    <col min="3" max="3" width="24" style="24" customWidth="1"/>
    <col min="4" max="4" width="8.5" style="24" customWidth="1"/>
    <col min="5" max="7" width="6.875" style="24" customWidth="1"/>
    <col min="8" max="8" width="8.5" style="24" customWidth="1"/>
    <col min="9" max="9" width="6.875" style="24" customWidth="1"/>
    <col min="10" max="11" width="6.625" style="24" customWidth="1"/>
    <col min="12" max="12" width="6.875" style="24" customWidth="1"/>
    <col min="13" max="13" width="6.125" style="24" customWidth="1"/>
    <col min="14" max="16384" width="9" style="24"/>
  </cols>
  <sheetData>
    <row r="1" ht="16.35" customHeight="1" spans="1:3">
      <c r="A1" s="25"/>
      <c r="B1" s="25" t="s">
        <v>169</v>
      </c>
      <c r="C1" s="38"/>
    </row>
    <row r="2" ht="45.6" customHeight="1" spans="1:13">
      <c r="A2" s="25"/>
      <c r="B2" s="26" t="s">
        <v>170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6.35" customHeight="1" spans="3:13">
      <c r="C3" s="27"/>
      <c r="K3" s="28" t="s">
        <v>2</v>
      </c>
      <c r="L3" s="28"/>
      <c r="M3" s="28"/>
    </row>
    <row r="4" ht="58.7" customHeight="1" spans="2:13">
      <c r="B4" s="29" t="s">
        <v>52</v>
      </c>
      <c r="C4" s="29" t="s">
        <v>53</v>
      </c>
      <c r="D4" s="29" t="s">
        <v>55</v>
      </c>
      <c r="E4" s="29" t="s">
        <v>127</v>
      </c>
      <c r="F4" s="29" t="s">
        <v>129</v>
      </c>
      <c r="G4" s="29" t="s">
        <v>131</v>
      </c>
      <c r="H4" s="29" t="s">
        <v>135</v>
      </c>
      <c r="I4" s="29" t="s">
        <v>133</v>
      </c>
      <c r="J4" s="29" t="s">
        <v>137</v>
      </c>
      <c r="K4" s="29" t="s">
        <v>139</v>
      </c>
      <c r="L4" s="29" t="s">
        <v>141</v>
      </c>
      <c r="M4" s="29" t="s">
        <v>143</v>
      </c>
    </row>
    <row r="5" ht="24.75" customHeight="1" spans="2:13">
      <c r="B5" s="39" t="s">
        <v>8</v>
      </c>
      <c r="C5" s="39"/>
      <c r="D5" s="40">
        <v>2827.25</v>
      </c>
      <c r="E5" s="40">
        <v>460.97</v>
      </c>
      <c r="F5" s="40"/>
      <c r="G5" s="40"/>
      <c r="H5" s="40">
        <v>2366.27</v>
      </c>
      <c r="I5" s="40"/>
      <c r="J5" s="40"/>
      <c r="K5" s="40"/>
      <c r="L5" s="40"/>
      <c r="M5" s="40"/>
    </row>
    <row r="6" ht="24.75" customHeight="1" spans="2:13">
      <c r="B6" s="39">
        <v>305033</v>
      </c>
      <c r="C6" s="39" t="s">
        <v>58</v>
      </c>
      <c r="D6" s="40">
        <f>D5</f>
        <v>2827.25</v>
      </c>
      <c r="E6" s="40">
        <f>E5</f>
        <v>460.97</v>
      </c>
      <c r="F6" s="40"/>
      <c r="G6" s="40"/>
      <c r="H6" s="40">
        <f>H5</f>
        <v>2366.27</v>
      </c>
      <c r="I6" s="40"/>
      <c r="J6" s="40"/>
      <c r="K6" s="40"/>
      <c r="L6" s="40"/>
      <c r="M6" s="40"/>
    </row>
    <row r="7" ht="24.75" customHeight="1" spans="2:13">
      <c r="B7" s="41" t="s">
        <v>59</v>
      </c>
      <c r="C7" s="42" t="s">
        <v>60</v>
      </c>
      <c r="D7" s="43">
        <v>112.59</v>
      </c>
      <c r="E7" s="43">
        <v>112.59</v>
      </c>
      <c r="F7" s="43"/>
      <c r="G7" s="43"/>
      <c r="H7" s="43"/>
      <c r="I7" s="43"/>
      <c r="J7" s="43"/>
      <c r="K7" s="43"/>
      <c r="L7" s="43"/>
      <c r="M7" s="43"/>
    </row>
    <row r="8" ht="24.75" customHeight="1" spans="2:13">
      <c r="B8" s="44" t="s">
        <v>61</v>
      </c>
      <c r="C8" s="45" t="s">
        <v>62</v>
      </c>
      <c r="D8" s="43">
        <v>112.59</v>
      </c>
      <c r="E8" s="43">
        <v>112.59</v>
      </c>
      <c r="F8" s="43"/>
      <c r="G8" s="43"/>
      <c r="H8" s="43"/>
      <c r="I8" s="43"/>
      <c r="J8" s="43"/>
      <c r="K8" s="43"/>
      <c r="L8" s="43"/>
      <c r="M8" s="43"/>
    </row>
    <row r="9" ht="24.75" customHeight="1" spans="2:13">
      <c r="B9" s="44" t="s">
        <v>63</v>
      </c>
      <c r="C9" s="45" t="s">
        <v>64</v>
      </c>
      <c r="D9" s="43">
        <v>75.06</v>
      </c>
      <c r="E9" s="43">
        <v>75.06</v>
      </c>
      <c r="F9" s="43"/>
      <c r="G9" s="43"/>
      <c r="H9" s="43"/>
      <c r="I9" s="43"/>
      <c r="J9" s="43"/>
      <c r="K9" s="43"/>
      <c r="L9" s="43"/>
      <c r="M9" s="43"/>
    </row>
    <row r="10" ht="24.75" customHeight="1" spans="2:13">
      <c r="B10" s="44" t="s">
        <v>65</v>
      </c>
      <c r="C10" s="45" t="s">
        <v>66</v>
      </c>
      <c r="D10" s="43">
        <v>37.53</v>
      </c>
      <c r="E10" s="43">
        <v>37.53</v>
      </c>
      <c r="F10" s="43"/>
      <c r="G10" s="43"/>
      <c r="H10" s="43"/>
      <c r="I10" s="43"/>
      <c r="J10" s="43"/>
      <c r="K10" s="43"/>
      <c r="L10" s="43"/>
      <c r="M10" s="43"/>
    </row>
    <row r="11" ht="24.75" customHeight="1" spans="2:13">
      <c r="B11" s="41" t="s">
        <v>67</v>
      </c>
      <c r="C11" s="42" t="s">
        <v>68</v>
      </c>
      <c r="D11" s="43">
        <v>2617.44</v>
      </c>
      <c r="E11" s="43">
        <v>331.09</v>
      </c>
      <c r="F11" s="43"/>
      <c r="G11" s="43"/>
      <c r="H11" s="43">
        <v>2286.35</v>
      </c>
      <c r="I11" s="43"/>
      <c r="J11" s="43"/>
      <c r="K11" s="43"/>
      <c r="L11" s="43"/>
      <c r="M11" s="43"/>
    </row>
    <row r="12" ht="24.75" customHeight="1" spans="2:13">
      <c r="B12" s="44" t="s">
        <v>69</v>
      </c>
      <c r="C12" s="45" t="s">
        <v>70</v>
      </c>
      <c r="D12" s="43">
        <v>2550.2</v>
      </c>
      <c r="E12" s="43">
        <v>283.03</v>
      </c>
      <c r="F12" s="43"/>
      <c r="G12" s="43"/>
      <c r="H12" s="43">
        <v>2267.17</v>
      </c>
      <c r="I12" s="43"/>
      <c r="J12" s="43"/>
      <c r="K12" s="43"/>
      <c r="L12" s="43"/>
      <c r="M12" s="43"/>
    </row>
    <row r="13" ht="24.75" customHeight="1" spans="2:13">
      <c r="B13" s="44" t="s">
        <v>71</v>
      </c>
      <c r="C13" s="45" t="s">
        <v>72</v>
      </c>
      <c r="D13" s="43">
        <v>2546.42</v>
      </c>
      <c r="E13" s="43">
        <v>279.25</v>
      </c>
      <c r="F13" s="43"/>
      <c r="G13" s="43"/>
      <c r="H13" s="43">
        <v>2267.17</v>
      </c>
      <c r="I13" s="43"/>
      <c r="J13" s="43"/>
      <c r="K13" s="43"/>
      <c r="L13" s="43"/>
      <c r="M13" s="43"/>
    </row>
    <row r="14" ht="24.75" customHeight="1" spans="2:13">
      <c r="B14" s="44" t="s">
        <v>73</v>
      </c>
      <c r="C14" s="45" t="s">
        <v>74</v>
      </c>
      <c r="D14" s="43">
        <v>3.78</v>
      </c>
      <c r="E14" s="43">
        <v>3.78</v>
      </c>
      <c r="F14" s="43"/>
      <c r="G14" s="43"/>
      <c r="H14" s="43"/>
      <c r="I14" s="43"/>
      <c r="J14" s="43"/>
      <c r="K14" s="43"/>
      <c r="L14" s="43"/>
      <c r="M14" s="43"/>
    </row>
    <row r="15" ht="24.75" customHeight="1" spans="2:13">
      <c r="B15" s="44" t="s">
        <v>75</v>
      </c>
      <c r="C15" s="45" t="s">
        <v>76</v>
      </c>
      <c r="D15" s="43">
        <v>67.24</v>
      </c>
      <c r="E15" s="43">
        <v>48.06</v>
      </c>
      <c r="F15" s="43"/>
      <c r="G15" s="43"/>
      <c r="H15" s="43">
        <v>19.18</v>
      </c>
      <c r="I15" s="43"/>
      <c r="J15" s="43"/>
      <c r="K15" s="43"/>
      <c r="L15" s="43"/>
      <c r="M15" s="43"/>
    </row>
    <row r="16" ht="24.75" customHeight="1" spans="2:13">
      <c r="B16" s="44" t="s">
        <v>77</v>
      </c>
      <c r="C16" s="45" t="s">
        <v>78</v>
      </c>
      <c r="D16" s="43">
        <v>65.83</v>
      </c>
      <c r="E16" s="43">
        <v>46.65</v>
      </c>
      <c r="F16" s="43"/>
      <c r="G16" s="43"/>
      <c r="H16" s="43">
        <v>19.18</v>
      </c>
      <c r="I16" s="43"/>
      <c r="J16" s="43"/>
      <c r="K16" s="43"/>
      <c r="L16" s="43"/>
      <c r="M16" s="43"/>
    </row>
    <row r="17" ht="24.75" customHeight="1" spans="2:13">
      <c r="B17" s="44" t="s">
        <v>79</v>
      </c>
      <c r="C17" s="45" t="s">
        <v>80</v>
      </c>
      <c r="D17" s="43">
        <v>1.41</v>
      </c>
      <c r="E17" s="43">
        <v>1.41</v>
      </c>
      <c r="F17" s="43"/>
      <c r="G17" s="43"/>
      <c r="H17" s="43"/>
      <c r="I17" s="43"/>
      <c r="J17" s="43"/>
      <c r="K17" s="43"/>
      <c r="L17" s="43"/>
      <c r="M17" s="43"/>
    </row>
    <row r="18" ht="24.75" customHeight="1" spans="2:13">
      <c r="B18" s="41" t="s">
        <v>81</v>
      </c>
      <c r="C18" s="42" t="s">
        <v>82</v>
      </c>
      <c r="D18" s="43">
        <v>97.22</v>
      </c>
      <c r="E18" s="43">
        <v>17.29</v>
      </c>
      <c r="F18" s="43"/>
      <c r="G18" s="43"/>
      <c r="H18" s="43">
        <v>79.92</v>
      </c>
      <c r="I18" s="43"/>
      <c r="J18" s="43"/>
      <c r="K18" s="43"/>
      <c r="L18" s="43"/>
      <c r="M18" s="43"/>
    </row>
    <row r="19" ht="24.75" customHeight="1" spans="2:13">
      <c r="B19" s="44" t="s">
        <v>83</v>
      </c>
      <c r="C19" s="45" t="s">
        <v>84</v>
      </c>
      <c r="D19" s="43">
        <v>97.22</v>
      </c>
      <c r="E19" s="43">
        <v>17.29</v>
      </c>
      <c r="F19" s="43"/>
      <c r="G19" s="43"/>
      <c r="H19" s="43">
        <v>79.92</v>
      </c>
      <c r="I19" s="43"/>
      <c r="J19" s="43"/>
      <c r="K19" s="43"/>
      <c r="L19" s="43"/>
      <c r="M19" s="43"/>
    </row>
    <row r="20" ht="24.75" customHeight="1" spans="2:13">
      <c r="B20" s="44" t="s">
        <v>85</v>
      </c>
      <c r="C20" s="45" t="s">
        <v>86</v>
      </c>
      <c r="D20" s="43">
        <v>97.22</v>
      </c>
      <c r="E20" s="43">
        <v>17.29</v>
      </c>
      <c r="F20" s="43"/>
      <c r="G20" s="43"/>
      <c r="H20" s="43">
        <v>79.92</v>
      </c>
      <c r="I20" s="43"/>
      <c r="J20" s="43"/>
      <c r="K20" s="43"/>
      <c r="L20" s="43"/>
      <c r="M20" s="43"/>
    </row>
  </sheetData>
  <mergeCells count="3">
    <mergeCell ref="B2:M2"/>
    <mergeCell ref="K3:M3"/>
    <mergeCell ref="B5:C5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G6" sqref="G6"/>
    </sheetView>
  </sheetViews>
  <sheetFormatPr defaultColWidth="9" defaultRowHeight="13.5"/>
  <cols>
    <col min="1" max="1" width="1" style="24" customWidth="1"/>
    <col min="2" max="2" width="12.875" style="24" customWidth="1"/>
    <col min="3" max="3" width="35.875" style="24" customWidth="1"/>
    <col min="4" max="6" width="14.375" style="24" customWidth="1"/>
    <col min="7" max="16384" width="9" style="24"/>
  </cols>
  <sheetData>
    <row r="1" ht="16.35" customHeight="1" spans="1:2">
      <c r="A1" s="25"/>
      <c r="B1" s="25" t="s">
        <v>171</v>
      </c>
    </row>
    <row r="2" ht="45.6" customHeight="1" spans="1:6">
      <c r="A2" s="25"/>
      <c r="B2" s="26" t="s">
        <v>172</v>
      </c>
      <c r="C2" s="26"/>
      <c r="D2" s="26"/>
      <c r="E2" s="26"/>
      <c r="F2" s="26"/>
    </row>
    <row r="3" ht="16.35" customHeight="1" spans="3:6">
      <c r="C3" s="27"/>
      <c r="D3" s="27"/>
      <c r="E3" s="27"/>
      <c r="F3" s="27"/>
    </row>
    <row r="4" ht="16.35" customHeight="1" spans="3:6">
      <c r="C4" s="27"/>
      <c r="E4" s="28" t="s">
        <v>2</v>
      </c>
      <c r="F4" s="28"/>
    </row>
    <row r="5" ht="26.1" customHeight="1" spans="2:6">
      <c r="B5" s="29" t="s">
        <v>52</v>
      </c>
      <c r="C5" s="29" t="s">
        <v>53</v>
      </c>
      <c r="D5" s="29" t="s">
        <v>55</v>
      </c>
      <c r="E5" s="29" t="s">
        <v>56</v>
      </c>
      <c r="F5" s="29" t="s">
        <v>57</v>
      </c>
    </row>
    <row r="6" ht="16.35" customHeight="1" spans="2:6">
      <c r="B6" s="30" t="s">
        <v>8</v>
      </c>
      <c r="C6" s="30"/>
      <c r="D6" s="31">
        <v>2827.25</v>
      </c>
      <c r="E6" s="31">
        <v>2631.47</v>
      </c>
      <c r="F6" s="31">
        <v>195.78</v>
      </c>
    </row>
    <row r="7" ht="16.35" customHeight="1" spans="2:6">
      <c r="B7" s="30">
        <v>305033</v>
      </c>
      <c r="C7" s="30" t="s">
        <v>58</v>
      </c>
      <c r="D7" s="31">
        <f>D6</f>
        <v>2827.25</v>
      </c>
      <c r="E7" s="31">
        <f t="shared" ref="E7:F7" si="0">E6</f>
        <v>2631.47</v>
      </c>
      <c r="F7" s="31">
        <f t="shared" si="0"/>
        <v>195.78</v>
      </c>
    </row>
    <row r="8" ht="16.35" customHeight="1" spans="2:11">
      <c r="B8" s="32" t="s">
        <v>59</v>
      </c>
      <c r="C8" s="33" t="s">
        <v>60</v>
      </c>
      <c r="D8" s="34">
        <v>112.59</v>
      </c>
      <c r="E8" s="34">
        <v>112.59</v>
      </c>
      <c r="F8" s="34"/>
      <c r="H8" s="35"/>
      <c r="I8" s="35"/>
      <c r="J8" s="35"/>
      <c r="K8" s="35"/>
    </row>
    <row r="9" ht="16.35" customHeight="1" spans="2:6">
      <c r="B9" s="36" t="s">
        <v>61</v>
      </c>
      <c r="C9" s="37" t="s">
        <v>62</v>
      </c>
      <c r="D9" s="34">
        <v>112.59</v>
      </c>
      <c r="E9" s="34">
        <v>112.59</v>
      </c>
      <c r="F9" s="34"/>
    </row>
    <row r="10" ht="16.35" customHeight="1" spans="2:6">
      <c r="B10" s="36" t="s">
        <v>63</v>
      </c>
      <c r="C10" s="37" t="s">
        <v>64</v>
      </c>
      <c r="D10" s="34">
        <v>75.06</v>
      </c>
      <c r="E10" s="34">
        <v>75.06</v>
      </c>
      <c r="F10" s="34"/>
    </row>
    <row r="11" ht="16.35" customHeight="1" spans="2:6">
      <c r="B11" s="36" t="s">
        <v>65</v>
      </c>
      <c r="C11" s="37" t="s">
        <v>66</v>
      </c>
      <c r="D11" s="34">
        <v>37.53</v>
      </c>
      <c r="E11" s="34">
        <v>37.53</v>
      </c>
      <c r="F11" s="34"/>
    </row>
    <row r="12" spans="2:6">
      <c r="B12" s="32" t="s">
        <v>67</v>
      </c>
      <c r="C12" s="33" t="s">
        <v>68</v>
      </c>
      <c r="D12" s="34">
        <v>2617.44</v>
      </c>
      <c r="E12" s="34">
        <v>2421.66</v>
      </c>
      <c r="F12" s="34">
        <v>195.78</v>
      </c>
    </row>
    <row r="13" spans="2:6">
      <c r="B13" s="36" t="s">
        <v>69</v>
      </c>
      <c r="C13" s="37" t="s">
        <v>70</v>
      </c>
      <c r="D13" s="34">
        <v>2550.2</v>
      </c>
      <c r="E13" s="34">
        <v>2354.42</v>
      </c>
      <c r="F13" s="34">
        <v>195.78</v>
      </c>
    </row>
    <row r="14" spans="2:6">
      <c r="B14" s="36" t="s">
        <v>71</v>
      </c>
      <c r="C14" s="37" t="s">
        <v>72</v>
      </c>
      <c r="D14" s="34">
        <v>2546.42</v>
      </c>
      <c r="E14" s="34">
        <v>2354.42</v>
      </c>
      <c r="F14" s="34">
        <v>192</v>
      </c>
    </row>
    <row r="15" spans="2:6">
      <c r="B15" s="36" t="s">
        <v>73</v>
      </c>
      <c r="C15" s="37" t="s">
        <v>74</v>
      </c>
      <c r="D15" s="34">
        <v>3.78</v>
      </c>
      <c r="E15" s="34"/>
      <c r="F15" s="34">
        <v>3.78</v>
      </c>
    </row>
    <row r="16" spans="2:6">
      <c r="B16" s="36" t="s">
        <v>75</v>
      </c>
      <c r="C16" s="37" t="s">
        <v>76</v>
      </c>
      <c r="D16" s="34">
        <v>67.24</v>
      </c>
      <c r="E16" s="34">
        <v>67.24</v>
      </c>
      <c r="F16" s="34"/>
    </row>
    <row r="17" spans="2:6">
      <c r="B17" s="36" t="s">
        <v>77</v>
      </c>
      <c r="C17" s="37" t="s">
        <v>78</v>
      </c>
      <c r="D17" s="34">
        <v>65.83</v>
      </c>
      <c r="E17" s="34">
        <v>65.83</v>
      </c>
      <c r="F17" s="34"/>
    </row>
    <row r="18" spans="2:6">
      <c r="B18" s="36" t="s">
        <v>79</v>
      </c>
      <c r="C18" s="37" t="s">
        <v>80</v>
      </c>
      <c r="D18" s="34">
        <v>1.41</v>
      </c>
      <c r="E18" s="34">
        <v>1.41</v>
      </c>
      <c r="F18" s="34"/>
    </row>
    <row r="19" spans="2:6">
      <c r="B19" s="32" t="s">
        <v>81</v>
      </c>
      <c r="C19" s="33" t="s">
        <v>82</v>
      </c>
      <c r="D19" s="34">
        <v>97.22</v>
      </c>
      <c r="E19" s="34">
        <v>97.22</v>
      </c>
      <c r="F19" s="34"/>
    </row>
    <row r="20" spans="2:6">
      <c r="B20" s="36" t="s">
        <v>83</v>
      </c>
      <c r="C20" s="37" t="s">
        <v>84</v>
      </c>
      <c r="D20" s="34">
        <v>97.22</v>
      </c>
      <c r="E20" s="34">
        <v>97.22</v>
      </c>
      <c r="F20" s="34"/>
    </row>
    <row r="21" spans="2:6">
      <c r="B21" s="36" t="s">
        <v>85</v>
      </c>
      <c r="C21" s="37" t="s">
        <v>86</v>
      </c>
      <c r="D21" s="34">
        <v>97.22</v>
      </c>
      <c r="E21" s="34">
        <v>97.22</v>
      </c>
      <c r="F21" s="34"/>
    </row>
  </sheetData>
  <mergeCells count="5">
    <mergeCell ref="B2:F2"/>
    <mergeCell ref="C3:F3"/>
    <mergeCell ref="E4:F4"/>
    <mergeCell ref="B6:C6"/>
    <mergeCell ref="H8:K8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3" sqref="B3:H3"/>
    </sheetView>
  </sheetViews>
  <sheetFormatPr defaultColWidth="9" defaultRowHeight="13.5"/>
  <cols>
    <col min="1" max="1" width="1" style="12" customWidth="1"/>
    <col min="2" max="2" width="5.875" style="12" customWidth="1"/>
    <col min="3" max="3" width="10.25" style="12" customWidth="1"/>
    <col min="4" max="13" width="8" style="12" customWidth="1"/>
    <col min="14" max="16384" width="9" style="12"/>
  </cols>
  <sheetData>
    <row r="1" ht="16.35" customHeight="1" spans="1:2">
      <c r="A1" s="13"/>
      <c r="B1" s="13" t="s">
        <v>173</v>
      </c>
    </row>
    <row r="2" ht="45.6" customHeight="1" spans="1:13">
      <c r="A2" s="13"/>
      <c r="B2" s="14" t="s">
        <v>174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6.35" customHeight="1" spans="2:12">
      <c r="B3" s="15"/>
      <c r="C3" s="15"/>
      <c r="D3" s="15"/>
      <c r="E3" s="15"/>
      <c r="F3" s="15"/>
      <c r="G3" s="15"/>
      <c r="H3" s="15"/>
      <c r="L3" s="13"/>
    </row>
    <row r="4" ht="16.35" customHeight="1" spans="2:13">
      <c r="B4" s="15"/>
      <c r="C4" s="13"/>
      <c r="D4" s="13"/>
      <c r="E4" s="13"/>
      <c r="L4" s="23" t="s">
        <v>2</v>
      </c>
      <c r="M4" s="23"/>
    </row>
    <row r="5" ht="43.9" customHeight="1" spans="2:13">
      <c r="B5" s="16" t="s">
        <v>5</v>
      </c>
      <c r="C5" s="16" t="s">
        <v>55</v>
      </c>
      <c r="D5" s="16" t="s">
        <v>175</v>
      </c>
      <c r="E5" s="16" t="s">
        <v>127</v>
      </c>
      <c r="F5" s="16" t="s">
        <v>129</v>
      </c>
      <c r="G5" s="16" t="s">
        <v>131</v>
      </c>
      <c r="H5" s="16" t="s">
        <v>176</v>
      </c>
      <c r="I5" s="16" t="s">
        <v>135</v>
      </c>
      <c r="J5" s="16" t="s">
        <v>137</v>
      </c>
      <c r="K5" s="16" t="s">
        <v>139</v>
      </c>
      <c r="L5" s="16" t="s">
        <v>141</v>
      </c>
      <c r="M5" s="16" t="s">
        <v>143</v>
      </c>
    </row>
    <row r="6" ht="18.75" customHeight="1" spans="2:13">
      <c r="B6" s="17" t="s">
        <v>8</v>
      </c>
      <c r="C6" s="18">
        <v>10</v>
      </c>
      <c r="D6" s="18"/>
      <c r="E6" s="18"/>
      <c r="F6" s="18"/>
      <c r="G6" s="18"/>
      <c r="H6" s="18"/>
      <c r="I6" s="18">
        <v>10</v>
      </c>
      <c r="J6" s="18"/>
      <c r="K6" s="18"/>
      <c r="L6" s="18"/>
      <c r="M6" s="18"/>
    </row>
    <row r="7" ht="18.75" customHeight="1" spans="2:13">
      <c r="B7" s="19" t="s">
        <v>177</v>
      </c>
      <c r="C7" s="20">
        <v>10</v>
      </c>
      <c r="D7" s="20"/>
      <c r="E7" s="20"/>
      <c r="F7" s="20"/>
      <c r="G7" s="20"/>
      <c r="H7" s="20"/>
      <c r="I7" s="20">
        <v>10</v>
      </c>
      <c r="J7" s="20"/>
      <c r="K7" s="20"/>
      <c r="L7" s="20"/>
      <c r="M7" s="20"/>
    </row>
    <row r="8" ht="18.75" customHeight="1" spans="2:13">
      <c r="B8" s="21" t="s">
        <v>178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8.75" customHeight="1" spans="2:13">
      <c r="B9" s="21" t="s">
        <v>179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</sheetData>
  <mergeCells count="4">
    <mergeCell ref="B2:M2"/>
    <mergeCell ref="B3:H3"/>
    <mergeCell ref="D4:E4"/>
    <mergeCell ref="L4:M4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 财政拨款收支总表</vt:lpstr>
      <vt:lpstr>表2 一般公共预算支出</vt:lpstr>
      <vt:lpstr>表3 一般公共预算财政基本支出</vt:lpstr>
      <vt:lpstr>表4 一般公用预算“三公”经费支出表 </vt:lpstr>
      <vt:lpstr>表5 政府性基金预算支出表</vt:lpstr>
      <vt:lpstr>表6 单位收支总表</vt:lpstr>
      <vt:lpstr>表7 单位收入总表</vt:lpstr>
      <vt:lpstr>表8 单位支出总表</vt:lpstr>
      <vt:lpstr>表9 采购预算明细表 </vt:lpstr>
      <vt:lpstr>表10 项目支出年度绩效目标表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2024-01-18T03:26:00Z</dcterms:created>
  <cp:lastPrinted>2024-01-26T01:37:00Z</cp:lastPrinted>
  <dcterms:modified xsi:type="dcterms:W3CDTF">2024-03-05T08:46:18Z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