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表1 财政拨款收支总表" sheetId="3" r:id="rId1"/>
    <sheet name="表2 一般公共预算支出" sheetId="4" r:id="rId2"/>
    <sheet name="表3 一般公共预算财政基本支出" sheetId="5" r:id="rId3"/>
    <sheet name="表4 一般公用预算“三公”经费支出表" sheetId="6" r:id="rId4"/>
    <sheet name="表5 政府性基金预算支出表" sheetId="7" r:id="rId5"/>
    <sheet name="表6 单位收支总表" sheetId="8" r:id="rId6"/>
    <sheet name="表7 单位收入总表" sheetId="9" r:id="rId7"/>
    <sheet name="表8 单位支出总表" sheetId="10" r:id="rId8"/>
    <sheet name="表9 采购预算明细表" sheetId="11" r:id="rId9"/>
    <sheet name="表10一级项目绩效目标表" sheetId="15" r:id="rId10"/>
    <sheet name="表11二级项目绩效目标表" sheetId="1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<sst xmlns="http://schemas.openxmlformats.org/spreadsheetml/2006/main" count="1819" uniqueCount="543">
  <si>
    <t>表一</t>
  </si>
  <si>
    <t>2026年财政拨款收支总表</t>
  </si>
  <si>
    <t>单位：万元</t>
  </si>
  <si>
    <t>收入</t>
  </si>
  <si>
    <t>支出</t>
  </si>
  <si>
    <t>项目</t>
  </si>
  <si>
    <t>预算数</t>
  </si>
  <si>
    <t>支出科目</t>
  </si>
  <si>
    <t>合计</t>
  </si>
  <si>
    <t>一般公共预算</t>
  </si>
  <si>
    <t>政府性基金预算</t>
  </si>
  <si>
    <t>国有资本经营预算</t>
  </si>
  <si>
    <t xml:space="preserve">     一、本年收入</t>
  </si>
  <si>
    <t xml:space="preserve">     一、本年支出</t>
  </si>
  <si>
    <t>（一）一般公共预算拨款</t>
  </si>
  <si>
    <t>（一）一般公共服务支出</t>
  </si>
  <si>
    <t>（二）政府性基金预算拨款</t>
  </si>
  <si>
    <t>（二）外交支出</t>
  </si>
  <si>
    <t>（三）国有资本经营预算拨款</t>
  </si>
  <si>
    <t>（三）国防支出</t>
  </si>
  <si>
    <t xml:space="preserve">     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</si>
  <si>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</si>
  <si>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</si>
  <si>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</si>
  <si>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</si>
  <si>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</si>
  <si>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</si>
  <si>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</si>
  <si>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</si>
  <si>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</si>
  <si>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</si>
  <si>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</si>
  <si>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</si>
  <si>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</si>
  <si>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</si>
  <si>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</si>
  <si>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</si>
  <si>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</si>
  <si>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</si>
  <si>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</si>
  <si>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</si>
  <si>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</si>
  <si>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</si>
  <si>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</si>
  <si>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</si>
  <si>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</si>
  <si>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</si>
  <si>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二、结转下年</t>
  </si>
  <si>
    <t>收入总计</t>
  </si>
  <si>
    <t>支出总计</t>
  </si>
  <si>
    <t>表二</t>
  </si>
  <si>
    <t>2026年一般公共预算财政拨款支出预算表</t>
  </si>
  <si>
    <t>单位/科目编码</t>
  </si>
  <si>
    <t>单位/科目名称</t>
  </si>
  <si>
    <t>2025年预算数</t>
  </si>
  <si>
    <t>2026年预算数</t>
  </si>
  <si>
    <t>总计</t>
  </si>
  <si>
    <t>基本支出</t>
  </si>
  <si>
    <t>项目支出</t>
  </si>
  <si>
    <t>重庆市涪陵区疾病预防控制中心</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</si>
  <si>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</si>
  <si>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</si>
  <si>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</si>
  <si>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</si>
  <si>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</si>
  <si>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</si>
  <si>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</si>
  <si>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</si>
  <si>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</si>
  <si>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</si>
  <si>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21001</t>
  </si>
  <si>
    <t>卫生健康管理事务</t>
  </si>
  <si>
    <t>2100101</t>
  </si>
  <si>
    <t>行政运行</t>
  </si>
  <si>
    <t>21004</t>
  </si>
  <si>
    <t>公共卫生</t>
  </si>
  <si>
    <t>2100401</t>
  </si>
  <si>
    <t>疾病预防控制机构</t>
  </si>
  <si>
    <t>2100402</t>
  </si>
  <si>
    <t>卫生监督机构</t>
  </si>
  <si>
    <t>2100408</t>
  </si>
  <si>
    <t>基本公共卫生服务</t>
  </si>
  <si>
    <t>2100409</t>
  </si>
  <si>
    <t>重大公共卫生服务</t>
  </si>
  <si>
    <t>2100410</t>
  </si>
  <si>
    <t>突发公共卫生事件应急处置</t>
  </si>
  <si>
    <t>2100499</t>
  </si>
  <si>
    <t>其他公共卫生支出</t>
  </si>
  <si>
    <t>21011</t>
  </si>
  <si>
    <t>行政事业单位医疗</t>
  </si>
  <si>
    <t>2101101</t>
  </si>
  <si>
    <t>行政单位医疗</t>
  </si>
  <si>
    <t>2101102</t>
  </si>
  <si>
    <t>事业单位医疗</t>
  </si>
  <si>
    <t>221</t>
  </si>
  <si>
    <t>住房保障支出</t>
  </si>
  <si>
    <t>22102</t>
  </si>
  <si>
    <t>住房改革支出</t>
  </si>
  <si>
    <t>2210201</t>
  </si>
  <si>
    <t>住房公积金</t>
  </si>
  <si>
    <t>备注：本表反映当年一般公共预算财政拨款支出情况。</t>
  </si>
  <si>
    <t>表三</t>
  </si>
  <si>
    <t>2026年一般公共预算财政拨款基本支出预算表</t>
  </si>
  <si>
    <t>人员经费</t>
  </si>
  <si>
    <t>公用经费</t>
  </si>
  <si>
    <t xml:space="preserve">  301</t>
  </si>
  <si>
    <t xml:space="preserve">  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</si>
  <si>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</si>
  <si>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</si>
  <si>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</si>
  <si>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</si>
  <si>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</si>
  <si>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</si>
  <si>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</si>
  <si>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</si>
  <si>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</si>
  <si>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</si>
  <si>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</si>
  <si>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</si>
  <si>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</si>
  <si>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</si>
  <si>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</si>
  <si>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</si>
  <si>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</si>
  <si>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</si>
  <si>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</si>
  <si>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</si>
  <si>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</si>
  <si>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</si>
  <si>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302</t>
  </si>
  <si>
    <t xml:space="preserve">  商品和服务支出</t>
  </si>
  <si>
    <t xml:space="preserve">   30201</t>
  </si>
  <si>
    <t xml:space="preserve">   办公费</t>
  </si>
  <si>
    <t xml:space="preserve">   30202</t>
  </si>
  <si>
    <t xml:space="preserve">   印刷费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</si>
  <si>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</si>
  <si>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</si>
  <si>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</si>
  <si>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</si>
  <si>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</si>
  <si>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</si>
  <si>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</si>
  <si>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</si>
  <si>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</si>
  <si>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</si>
  <si>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</si>
  <si>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</si>
  <si>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</si>
  <si>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</si>
  <si>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</si>
  <si>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</si>
  <si>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</si>
  <si>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</si>
  <si>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</si>
  <si>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</si>
  <si>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</si>
  <si>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</si>
  <si>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</si>
  <si>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</si>
  <si>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</si>
  <si>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</si>
  <si>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</si>
  <si>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</si>
  <si>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</si>
  <si>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</si>
  <si>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</si>
  <si>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</si>
  <si>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</si>
  <si>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</si>
  <si>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</si>
  <si>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</si>
  <si>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</si>
  <si>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</si>
  <si>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</si>
  <si>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</si>
  <si>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</si>
  <si>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</si>
  <si>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</si>
  <si>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</si>
  <si>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t>
  </si>
  <si>
    <t xml:space="preserve">  对个人和家庭的补助</t>
  </si>
  <si>
    <t xml:space="preserve">   30305</t>
  </si>
  <si>
    <t xml:space="preserve">   生活补助</t>
  </si>
  <si>
    <t xml:space="preserve">   30307</t>
  </si>
  <si>
    <t xml:space="preserve">   医疗费补助</t>
  </si>
  <si>
    <t xml:space="preserve">  310</t>
  </si>
  <si>
    <t xml:space="preserve">  资本性支出</t>
  </si>
  <si>
    <t xml:space="preserve">   31002</t>
  </si>
  <si>
    <t xml:space="preserve">   办公设备购置</t>
  </si>
  <si>
    <t xml:space="preserve">   31013</t>
  </si>
  <si>
    <t xml:space="preserve">   公务用车购置</t>
  </si>
  <si>
    <t>表四</t>
  </si>
  <si>
    <t>2026年一般公共预算“三公”经费支出表</t>
  </si>
  <si>
    <t>单位编码</t>
  </si>
  <si>
    <t>单位名称</t>
  </si>
  <si>
    <t>因公出国（境）费用</t>
  </si>
  <si>
    <t>公务用车购置及运行费</t>
  </si>
  <si>
    <t>公务接待费</t>
  </si>
  <si>
    <t>小计</t>
  </si>
  <si>
    <t>公务用车购置</t>
  </si>
  <si>
    <t>公务用车运行维护费</t>
  </si>
  <si>
    <t>表五</t>
  </si>
  <si>
    <t>2026年政府性基金预算财政拨款支出预算表</t>
  </si>
  <si>
    <t>表六</t>
  </si>
  <si>
    <t>2026年单位收支总表</t>
  </si>
  <si>
    <t>一般公共预算拨款收入</t>
  </si>
  <si>
    <t>一、一般公共服务支出</t>
  </si>
  <si>
    <t>政府性基金预算拨款收入</t>
  </si>
  <si>
    <t>二、外交支出</t>
  </si>
  <si>
    <t>国有资本经营预算拨款收入</t>
  </si>
  <si>
    <t>三、国防支出</t>
  </si>
  <si>
    <t>财政专户管理资金收入</t>
  </si>
  <si>
    <t>四、公共安全支出</t>
  </si>
  <si>
    <t>事业收入</t>
  </si>
  <si>
    <t>五、教育支出</t>
  </si>
  <si>
    <t>上级补助收入</t>
  </si>
  <si>
    <t>六、科学技术支出</t>
  </si>
  <si>
    <t>附属单位上缴收入</t>
  </si>
  <si>
    <t>七、文化旅游体育与传媒支出</t>
  </si>
  <si>
    <t>事业单位经营收入</t>
  </si>
  <si>
    <t>八、社会保障和就业支出</t>
  </si>
  <si>
    <t>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</si>
  <si>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</si>
  <si>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</si>
  <si>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</si>
  <si>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</si>
  <si>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</si>
  <si>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</si>
  <si>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</si>
  <si>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</si>
  <si>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</si>
  <si>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</si>
  <si>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</si>
  <si>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</si>
  <si>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</si>
  <si>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</si>
  <si>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</si>
  <si>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</si>
  <si>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</si>
  <si>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</si>
  <si>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</si>
  <si>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</si>
  <si>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</si>
  <si>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本年收入合计</t>
  </si>
  <si>
    <t>本年支出合计</t>
  </si>
  <si>
    <t>上年结转</t>
  </si>
  <si>
    <t>结转下年</t>
  </si>
  <si>
    <t>表七</t>
  </si>
  <si>
    <t>2026年单位收入总表</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</si>
  <si>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</si>
  <si>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</si>
  <si>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</si>
  <si>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</si>
  <si>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</si>
  <si>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</si>
  <si>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</si>
  <si>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</si>
  <si>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</si>
  <si>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</si>
  <si>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21001</t>
  </si>
  <si>
    <t xml:space="preserve">   卫生健康管理事务</t>
  </si>
  <si>
    <t xml:space="preserve">    2100101</t>
  </si>
  <si>
    <t xml:space="preserve">    行政运行</t>
  </si>
  <si>
    <t xml:space="preserve">   21004</t>
  </si>
  <si>
    <t xml:space="preserve">   公共卫生</t>
  </si>
  <si>
    <t xml:space="preserve">    2100401</t>
  </si>
  <si>
    <t xml:space="preserve">    疾病预防控制机构</t>
  </si>
  <si>
    <t xml:space="preserve">    2100402</t>
  </si>
  <si>
    <t xml:space="preserve">    卫生监督机构</t>
  </si>
  <si>
    <t xml:space="preserve">    2100408</t>
  </si>
  <si>
    <t xml:space="preserve">    基本公共卫生服务</t>
  </si>
  <si>
    <t xml:space="preserve">    2100409</t>
  </si>
  <si>
    <t xml:space="preserve">    重大公共卫生服务</t>
  </si>
  <si>
    <t xml:space="preserve">    2100410</t>
  </si>
  <si>
    <t xml:space="preserve">    突发公共卫生事件应急处置</t>
  </si>
  <si>
    <t xml:space="preserve">    2100499</t>
  </si>
  <si>
    <t xml:space="preserve">    其他公共卫生支出</t>
  </si>
  <si>
    <t xml:space="preserve">   21011</t>
  </si>
  <si>
    <t xml:space="preserve">   行政事业单位医疗</t>
  </si>
  <si>
    <t xml:space="preserve">    2101101</t>
  </si>
  <si>
    <t xml:space="preserve">    行政单位医疗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</si>
  <si>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</si>
  <si>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</si>
  <si>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</si>
  <si>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</si>
  <si>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</si>
  <si>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</si>
  <si>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</si>
  <si>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</si>
  <si>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表八</t>
  </si>
  <si>
    <t>2026年单位支出总表</t>
  </si>
  <si>
    <t>表九</t>
  </si>
  <si>
    <t>2026年采购预算明细表</t>
  </si>
  <si>
    <t>上年结转结余资金</t>
  </si>
  <si>
    <t>财政专户管理收入</t>
  </si>
  <si>
    <t>货物</t>
  </si>
  <si>
    <t>服务</t>
  </si>
  <si>
    <t>表十</t>
  </si>
  <si>
    <t>2026年一级项目资金绩效目标表</t>
  </si>
  <si>
    <t>资金主管部门：</t>
  </si>
  <si>
    <t>序号</t>
  </si>
  <si>
    <t>项目名称</t>
  </si>
  <si>
    <t>当年财政拨款预算金额</t>
  </si>
  <si>
    <t>是否重点项目</t>
  </si>
  <si>
    <t>是否一般性项目</t>
  </si>
  <si>
    <t>项目概况</t>
  </si>
  <si>
    <t>当年绩效目标</t>
  </si>
  <si>
    <t>指标名称</t>
  </si>
  <si>
    <t>指标性质</t>
  </si>
  <si>
    <t>指标值</t>
  </si>
  <si>
    <t>计量单位</t>
  </si>
  <si>
    <t>指标权重（%）</t>
  </si>
  <si>
    <t>是否核心指标</t>
  </si>
  <si>
    <t>备注：本单位无一级项目资金，故此表无数据。</t>
  </si>
  <si>
    <t>表十一</t>
  </si>
  <si>
    <t>2026年项目支出绩效目标表</t>
  </si>
  <si>
    <t>编制单位：</t>
  </si>
  <si>
    <t>305004-重庆市涪陵区疾病预防控制中心</t>
  </si>
  <si>
    <t>50010222T000000089701-指令性检验检测成本</t>
  </si>
  <si>
    <t>业务主管部门</t>
  </si>
  <si>
    <t>重庆市涪陵区卫生健康委员会</t>
  </si>
  <si>
    <t>预算执行率权重</t>
  </si>
  <si>
    <t>项目分类</t>
  </si>
  <si>
    <t>重点专项</t>
  </si>
  <si>
    <t>当年预算（万元)</t>
  </si>
  <si>
    <t>本级安排（万元)</t>
  </si>
  <si>
    <t>上级补助（万元)</t>
  </si>
  <si>
    <t>项目概述</t>
  </si>
  <si>
    <t xml:space="preserve">适用于政府及上级相关部门委托监督抽检、食品安全风险与评估、水质检测等政府指令性任务的检验检测（包括计划性和非计划性），如日常指令性监测检验，突发公共卫生事件（食品污染、食物中毒）的检测等。立项依据：《财政部、国家发展改革委关于清理规范一批行政事业性收费有关政策的通知》（财税[2017]20号）、《重庆市卫计委重庆市财政局关于进一步做好预防性体检等三项工作的实施意见》（渝卫发[2018]14号）、根据上级机构下发文件　						</t>
  </si>
  <si>
    <t>立项依据</t>
  </si>
  <si>
    <t>《中华人民共和国基本医疗卫生与健康促进法》、《中华人民共和国传染病防治法》、《国家基本公共卫生服务规范（第三版）》和重庆市卫生健康委对各项工作的具体实施方案。</t>
  </si>
  <si>
    <t>确保政府及相关部门委托监督抽检、食品安全风险与评估、水质检测等指令性检测检验任务的落实和完成，保证检测数据准确可靠、公正、客观，保证报告的及时性。</t>
  </si>
  <si>
    <t>绩效指标</t>
  </si>
  <si>
    <t>一级指标</t>
  </si>
  <si>
    <t>二级指标</t>
  </si>
  <si>
    <t xml:space="preserve">三级指标 </t>
  </si>
  <si>
    <t>指标权重</t>
  </si>
  <si>
    <t>产出指标</t>
  </si>
  <si>
    <t>数量指标</t>
  </si>
  <si>
    <t>食品安全风险监测检验率</t>
  </si>
  <si>
    <t>30</t>
  </si>
  <si>
    <t>%</t>
  </si>
  <si>
    <t>＝</t>
  </si>
  <si>
    <t>100</t>
  </si>
  <si>
    <t>是</t>
  </si>
  <si>
    <t>饮用水监测检验率</t>
  </si>
  <si>
    <t>15</t>
  </si>
  <si>
    <t>否</t>
  </si>
  <si>
    <t>质量指标</t>
  </si>
  <si>
    <t>项目完成合格率</t>
  </si>
  <si>
    <t>效益指标</t>
  </si>
  <si>
    <t>社会效益指标</t>
  </si>
  <si>
    <t>辖区人群受益人口数</t>
  </si>
  <si>
    <t>万人</t>
  </si>
  <si>
    <t>≥</t>
  </si>
  <si>
    <t>110</t>
  </si>
  <si>
    <t>50010222T000002078290-疾病预防控制类项目</t>
  </si>
  <si>
    <t>专项用于疾控创新发展、卫生监督等工作。</t>
  </si>
  <si>
    <t>以提升公共卫生服务能力为导向，“以促进医防融合“为目标，进一多完善公共卫生医师涉密制度，努力建设满足公共卫生服务需求的专业人才队伍，充分发挥公共卫生医师专业优势，做好群众健康守门人。建设公共卫生重点专（学）科2个。</t>
  </si>
  <si>
    <t>基层医疗机构卫生监督岗设置数</t>
  </si>
  <si>
    <t>5</t>
  </si>
  <si>
    <t>个</t>
  </si>
  <si>
    <t>27</t>
  </si>
  <si>
    <t>公共卫生重点专（学）科建设项目</t>
  </si>
  <si>
    <t>35</t>
  </si>
  <si>
    <t>2</t>
  </si>
  <si>
    <t>公卫医师处方试点数</t>
  </si>
  <si>
    <t>1</t>
  </si>
  <si>
    <t>医防融合参与率</t>
  </si>
  <si>
    <t>40</t>
  </si>
  <si>
    <t>公共卫生人才培养数</t>
  </si>
  <si>
    <t>人</t>
  </si>
  <si>
    <t>10</t>
  </si>
  <si>
    <t>50010224T000004231109-医疗服务与保障能力提升(医疗卫生机构能力建设、卫生健康人才培养）</t>
  </si>
  <si>
    <t>开展传染病监测预警与应急指挥能力提升，加强国家传染病应急队伍能力建设。</t>
  </si>
  <si>
    <t>依据国家《“健康中国 2030” 规划纲要》，国务院办公厅《关于推动公立医院高质量发展的意见》（国办发〔2021〕18号）；中共中央办公厅 国务院办公厅《关于进一步完善医疗卫生服务体系的意见》 等一系列文件精神，明确要求提升医疗服务能力、优化医疗保障制度。</t>
  </si>
  <si>
    <t>完成涪陵区传染病监测、预警、分析、评估工作；加强卫生应急物资、信息、人员、管理等能力建设，提升应急指挥能力；完成演练、培训以及疫情处置，完善物资储备等，加强涪陵区传染病应急队伍建设。</t>
  </si>
  <si>
    <t>每年开展传染病疫情分析次数</t>
  </si>
  <si>
    <t>20</t>
  </si>
  <si>
    <t>次</t>
  </si>
  <si>
    <t>12</t>
  </si>
  <si>
    <t>每日开展传染病监测预警次数</t>
  </si>
  <si>
    <t>4</t>
  </si>
  <si>
    <t>每年开展突发公共卫生事件风险评估次数</t>
  </si>
  <si>
    <t>每年开展传染病专题风险评估次数</t>
  </si>
  <si>
    <t>3</t>
  </si>
  <si>
    <t>每年开展卫生应急演练次数</t>
  </si>
  <si>
    <t>满意度指标</t>
  </si>
  <si>
    <t>服务对象满意度指标</t>
  </si>
  <si>
    <t>受益群众满意度</t>
  </si>
  <si>
    <t>85</t>
  </si>
  <si>
    <t>时效指标</t>
  </si>
  <si>
    <t>重点传染病疫情处置及时率</t>
  </si>
  <si>
    <t>111</t>
  </si>
  <si>
    <t>50010224T000004374915-基本公共卫生服务(中央)</t>
  </si>
  <si>
    <t>免费为辖区服务人口提供传染病及突发公共卫生事件报告和处理服务。包括提供：传染病疫情和突发公共卫生事件风险管理、发现、登记、报告、处理等服务。全年传染病和突发公共卫生事件报告率、报告及时率达100%。通过开展各种健康教育活动，居民健康素养水平大于31%。为辖区儿童提供免疫规划服务，免疫规划疫苗接种率达95%及以上；乙肝首针及时接种率达90%及以上；含麻制剂首剂及时接种率达到85%及以上，免疫规划培训覆盖率达100%。开展35岁以上人群原发性高血压和2型糖尿病患者健康管理，高血压患者和2型糖尿病患者规范管理率达61%以上。</t>
  </si>
  <si>
    <t>牵头落实辖区内基本公共卫生服务的疾病预防控制、监测预警、健康宣教、技术指导等工作，免费为辖区服务人口提供传染病及突发公共卫生事件报告和处理服务。保障公共卫生服务均等化、规范化推进，提升居民健康素养和疾病早筛早治率，降低重点人群患病风险，缩小城乡、区域公共卫生服务差距，增强群众健康获得感。</t>
  </si>
  <si>
    <t>90</t>
  </si>
  <si>
    <t>居民健康素养水平率</t>
  </si>
  <si>
    <t>31</t>
  </si>
  <si>
    <t>传染病和突发公共卫生事件信息报告及时率</t>
  </si>
  <si>
    <t>传染病和突发公共卫生事件报告率</t>
  </si>
  <si>
    <t>免疫规划培训覆盖率</t>
  </si>
  <si>
    <t>高血压患者规范管理率</t>
  </si>
  <si>
    <t>61</t>
  </si>
  <si>
    <t>2型糖尿病患者规范管理率</t>
  </si>
  <si>
    <t>免疫规划疫苗接种率</t>
  </si>
  <si>
    <t>95</t>
  </si>
  <si>
    <t>含麻制剂首针及时接种率</t>
  </si>
  <si>
    <t>乙肝首针及时接种率</t>
  </si>
  <si>
    <t>50010225T000004994284-重大公共卫生服务项目</t>
  </si>
  <si>
    <t>用于扩大国家免疫规划，艾滋病防治、结核病防治、血吸虫和包虫病防治、精神卫生与慢性非传染疾病防治、重点传染病及健康危害因素监测等工作</t>
  </si>
  <si>
    <t>接受抗病毒治疗者治疗成功率</t>
  </si>
  <si>
    <t>存活HIV感染者抗病毒治疗率</t>
  </si>
  <si>
    <t>HIV感染者报告发现率</t>
  </si>
  <si>
    <t>50010226T000005242243-职业健康检查车载设备和健康体检车升级改造项目</t>
  </si>
  <si>
    <t>切实加强职业病防治工作，全面做好职业病防治项目、职业健康管家服务和职业健康检查技术服务，全面提升服务质量和水平。</t>
  </si>
  <si>
    <t>为切实加强职业病防治工作，全面做好职业病防治项目、职业健康管家服务和职业健康检查技术服务，升级改造疾控中心健康体检车，采购职业健康检查车载设备，用以拓展职业健康检查服务和职业健康管家服务，全面提升服务质量和水平，以保障辖区企业职业健康检查需求，提升辖区职业健康检查数量，提升辖区重点行业的职业健康体检覆盖率。</t>
  </si>
  <si>
    <t>成本指标</t>
  </si>
  <si>
    <t>经济成本指标</t>
  </si>
  <si>
    <t>X射线机DR购置成本</t>
  </si>
  <si>
    <t>万元/个</t>
  </si>
  <si>
    <t>≤</t>
  </si>
  <si>
    <t>60</t>
  </si>
  <si>
    <t>服务对象满意度</t>
  </si>
  <si>
    <t>重点行业职业健康体检覆盖率</t>
  </si>
  <si>
    <t>便携式多普勒超声仪购置成本</t>
  </si>
  <si>
    <t>职业健康体检人次数</t>
  </si>
  <si>
    <t>人次</t>
  </si>
  <si>
    <t>20000</t>
  </si>
  <si>
    <t>辖区受益人口数</t>
  </si>
  <si>
    <t>购置设备台数</t>
  </si>
  <si>
    <t>台</t>
  </si>
  <si>
    <t>50010226T000005310523-扩大免疫规划-重点</t>
  </si>
  <si>
    <t>2008年实施扩大免疫规划后，我区的免疫规划疫苗就由以前的8种疫苗逐渐增加至现在的11种。我区的31个预防接种单位严格按照国家免疫程序及《预防接种工作规范（2016年版）》开展免疫规划疫苗的接种工作，本项目的具体内容包括免疫规划疫苗的接种管理、疫苗管理、注射器管理、宣传、培训、督导、检查等方面。立法依据"2008年卫生部、国家发展和改革委员会、教育部、财政部、国家食品药品监督管理局联合下发的《关于实施扩大国家免疫规划的通知》《关于进一步加强全市免疫规划工作的通知》（渝卫疾[2008]70号）《重庆市扩大免疫规划实施方案》（渝卫疾[2008]9号）"</t>
  </si>
  <si>
    <t>2008年实施扩大免疫规划后，我区的免疫规划疫苗就由以前的8种疫苗逐渐增加至现在的11种。我区的31个预防接种单位严格按照国家免疫程序及《预防接种工作规范（2016年版）》开展免疫规划疫苗的接种工作。本项目主要负责免疫规划疫苗的接种管理、疫苗管理、注射器管理、宣传、培训、督导、检查等方面工作。预计提升免疫规划疫苗接种率；提升7岁组儿童免疫规划疫苗加强免疫接种率；提升乙肝及麻苗首针及时接种率；保障辖区内免疫规划培训全覆盖；辖区内免疫规划接种督导全覆盖；保障辖区内各单位免疫规划工作安全注射。</t>
  </si>
  <si>
    <t>免疫规划督导覆盖率</t>
  </si>
  <si>
    <t>疫苗安全注射率</t>
  </si>
  <si>
    <t>疫苗损耗率</t>
  </si>
  <si>
    <t>7岁组儿童免疫固化疫苗加强免疫接种率</t>
  </si>
  <si>
    <t>麻苗首针及时接种率</t>
  </si>
  <si>
    <t>50010226T000005310566-慢性病预防控制-重点</t>
  </si>
  <si>
    <t>完成涪陵区全人群死因、新发肿瘤、心脑血管事件监测、全民健康生活方式行动、高血压和糖尿病患者管理等慢性病防控项目。立项依据：1、国家基本公共卫生服务项目工作；2、重庆市2017年度中央转移支付项目新发肿瘤登记报告项目，重庆市2017年度中央转移支付项目全人群死因监测项目，重庆市心脑血管事件监测项目；3、重庆市全民健康生活方式行动方案（2017-2025年），涪陵区全民健康生活方式行动方案（2017-2025年）</t>
  </si>
  <si>
    <t>完成涪陵区全人群死因、新发肿瘤、心脑血管事件监测、全民健康生活方式行动、高血压和糖尿病患者管理等慢性病防控项目。开展全人群死因监测、新发肿瘤报告、心脑血管事件报告、慢性阻塞性肺疾病等慢性病监测，掌握全人群死亡原因及构成情况，掌握肿瘤、心脑血管疾病、慢阻肺患病、死亡情况及人群分布，为进一步加强慢性病防控提供依据；开展慢性病主题日宣传，倡导全民健康生活方式，提高人民群众的健康意识。各项指标达到上级考核要求。</t>
  </si>
  <si>
    <t>慢性病主题日宣传次数</t>
  </si>
  <si>
    <t>场次</t>
  </si>
  <si>
    <t>慢阻肺报告粗患病率</t>
  </si>
  <si>
    <t>0.5</t>
  </si>
  <si>
    <t>心脑血管事件报告粗发病率</t>
  </si>
  <si>
    <t>0.26</t>
  </si>
  <si>
    <t>全人群报告粗死亡率</t>
  </si>
  <si>
    <t>0.7</t>
  </si>
  <si>
    <t>新发肿瘤报告率</t>
  </si>
  <si>
    <t>0.2</t>
  </si>
  <si>
    <t>50010226T000005310589-食品安全风险监测-重点</t>
  </si>
  <si>
    <t>通过随机采样监测，了解我区食品中主要污染物及有害因素的污染水平和趋势，确定危害因素的分布和可能来源，掌握我区食品安全状况，及时发现食品安全隐患。为食品安全风险评估、风险预警、标准制（修）订和采取有针对性的监管措施提供科学依据。立项依据：	《中华人民共和国食品安全法》、《关于印发2018年重庆市卫生计生系统国家食品安全风险监测工作实施方案的通知》（渝卫办发〔2018〕41号）、《2018年重庆市食品安全风险监测工作手册》</t>
  </si>
  <si>
    <t>通过开展食品安全风险监测工作，掌握辖区范围内食源性疾病病例分布特征及高危食品因素，为行政部门制定防控措施提供科学依据。效果：通过开展食源性疾病主动监测，能够及时发现并处置聚集性食源性疾病事件，减少中毒人数，防止中毒事件进一步扩大；能够强化提高各个哨点医院食源性疾病监测能力，提升食源性疾病监测及时率；通过健康宣传，能够进一步强化市民预防食物中毒的知识。</t>
  </si>
  <si>
    <t>食源性疾病病例监测数</t>
  </si>
  <si>
    <t>900</t>
  </si>
  <si>
    <t>食源性疾病病例上报及时率</t>
  </si>
  <si>
    <t>50010226T000005310657-美沙酮维持治疗-重点</t>
  </si>
  <si>
    <t>美沙酮维持治疗门诊自2007年12月28日开诊以来，社会效益显著。立项依据：根据国家十部委《关于加强社区戒毒社区康复工作的意见》（禁毒办通［2013］5号）、《关于进一步加强禁毒工作的意见》（中央〔2014〕6号）文件要求，各级政府要进一步扩大戒毒药物维持治疗覆盖面，逐步实行美沙酮维持治疗费用减免政策，提高维持治疗保持率</t>
  </si>
  <si>
    <t>美沙酮维持治疗项目属于纯公益事业，是保障我区社会稳定，经济健康稳定发展的重要保障。其年度目标是：一、有效萎缩我区毒品消费市场。每天减少35余名吸毒人员消费海洛因等毒品约16克。二、有效改善我区的社会治安状况，我区每天的偷摸扒窃案件能比门诊开诊前水平基础上减少一半以上。三是对每年前来参加美沙酮药物维持治疗的阿片类吸毒人员开展艾滋病综合干预措施，有效控制艾滋病等传染病的传播和蔓延。四是通过多种形式的美沙酮维持治疗宣传和艾滋病等传染病知识宣传，吸引隐性吸毒人员参加维持治疗，这对发现和控制吸毒具有重要意义。五是促使参加维持治疗的吸毒者改善与家庭成员之间的关系。六是参加维持治疗患者的身体状况得到普遍好转，促使部分治疗者就业。七是提升受益群众满意度。</t>
  </si>
  <si>
    <t>吸毒人员吗啡尿检</t>
  </si>
  <si>
    <t>360</t>
  </si>
  <si>
    <t>禁毒防艾宣传教育活动次数</t>
  </si>
  <si>
    <t>吸毒人员心理疏导及干预</t>
  </si>
  <si>
    <t>1000</t>
  </si>
  <si>
    <t>吸毒人员戒毒治疗</t>
  </si>
  <si>
    <t>10000</t>
  </si>
  <si>
    <t>吸毒人员传染病（艾滋、梅毒、丙肝）监测人次</t>
  </si>
  <si>
    <t>50</t>
  </si>
  <si>
    <t>受益群体满意度</t>
  </si>
  <si>
    <t>降低吸毒人员违法犯罪率</t>
  </si>
  <si>
    <t>50010226T000005310707-突发公共卫生事件-重点</t>
  </si>
  <si>
    <t>完成涪陵区突发公共卫生事件的体系建设、队伍建设、能力建设；做好应急值守、有效处置相关事件。开展应急演练，储备应急物资完成突发公共卫生事件风险评估。立法依据：《突发公共卫生事件应急条例》；《传染病防治法》；《食品安全法》；《重庆市突发公共卫生事件分级标准》及《涪陵区突发公共卫生事件专项应急预案》</t>
  </si>
  <si>
    <t>通过开展涪陵区突发公共卫生事件体系建设、队伍建设、能力建设，定期开展应急培训、演练，充足储备应急物资，做好突发公共卫生事件风险评估，提高应急处置能力，能及时、科学、有效处置突发公共卫生事件，保障群众生命安全和身体健康，减少突发公共卫生事件造成的经济损失，减轻社会负担。</t>
  </si>
  <si>
    <t>突发公共卫生事件应急演练开展次数</t>
  </si>
  <si>
    <t>突发公共卫生事件处置率</t>
  </si>
  <si>
    <t>突发公共卫生事件风险评估次数</t>
  </si>
  <si>
    <t>突发公共卫生事件应急处置培训次数</t>
  </si>
  <si>
    <t>50010226T000005310859-健康教育与健康促进-重点</t>
  </si>
  <si>
    <t>为增强广大群众的健康观念和自我健康保健意识，提高全区人民的健康知识水平，在抓好基本公共卫生健康教育服务的同时，做好全区健康教育与健康促进工作。开展健康教育专（兼）职人员的培训，提高群众的健康知识知晓率的巡讲和咨询宣传活动。立法依据：《“健康中国2030”规化纲要》、涪陵区健康教育领导小组办公室《重庆市涪陵区2018年健康教育与健康促进工作要点》（涪健教办[2018]1号）</t>
  </si>
  <si>
    <t>为增强广大群众的健康观念和自我健康保健意识，提高全区人民的健康知识水平，在抓好基本公共卫生健康教育服务的同时，做好全区健康教育与健康促进工作。开展健康教育专（兼）职人员的培训，提高群众的健康知识知晓率的巡讲和咨询宣传活动，提高健康素养监测覆盖率，让全区居民更多了解到健康教育各方面基本常识，最终提升全区居民健康素养水平。使得全区健康促进进一步取得明显成绩和良好社会效应，有力推动健康中国涪陵行动。</t>
  </si>
  <si>
    <t>调查人群健康素养水平提高率</t>
  </si>
  <si>
    <t>健康教育巡讲场次</t>
  </si>
  <si>
    <t>25</t>
  </si>
  <si>
    <t>健康素养监测人数</t>
  </si>
  <si>
    <t>人数</t>
  </si>
  <si>
    <t>480</t>
  </si>
  <si>
    <t>50010226T000005310901-重大传染病艾滋病防治-重点</t>
  </si>
  <si>
    <t>完成涪陵区艾滋病感染者及病人日常随访管理、抗病毒治疗、检测咨询、高危干预、健康教育等防控项目。立法依据：1、重庆市2018年度艾滋病防治项目实施方案。2、重庆市2018年度中央转移支付项目艾滋病健康教育项目。3、涪陵区艾滋病十三五行动实施方案。4、社会组织参与艾滋病防治基金项目实施方案。</t>
  </si>
  <si>
    <t>完成涪陵区艾滋病感染者及病人日常随访管理、抗病毒治疗、检测咨询、高危干预、健康教育等防控项目。为减少我区艾滋病新发感染传播，遏制艾滋病性传播上升势头，通过开展HIV感染者及艾滋病患者日常随访管理、抗病毒治疗，扩大检测咨询，开展高危干预、健康教育等方式，提高艾滋病患者生存质量，遏制艾滋病疫情蔓延，提高群众防控意识，保障全区人民群众身体健康。</t>
  </si>
  <si>
    <t>存货HIV感染者抗病毒治疗率</t>
  </si>
  <si>
    <t>80</t>
  </si>
  <si>
    <t>社会组织现场关怀救助活动次数</t>
  </si>
  <si>
    <t>50010226T000005311130-职业健康监管常年性专项-重点</t>
  </si>
  <si>
    <t>每年组织开展职业病宣传活动，开展和指导各类职业卫生培训，依法监督用人单位贯彻执行国家有关职业病防治法律法规和主体责任落实情况。负责新建、改建、扩建工程项目和技术改造、技术引进项目的职业卫生"三同时"审查及监督检查。负责监督管理用人单位职业危害项目申报工作。组织查处职业危害事故和违法违规行为，开展国家尘毒专项等各类专项检查。</t>
  </si>
  <si>
    <t>提升重点行业用人单位职业病危害项目申报率，提升工作场所职业病危害因素定期检测率提升，从事接触职业病危害的作业的劳动者在岗期间职业健康检查率，提高主要负责人、职业卫生管理人员培训率，提升医疗卫生机构放射工作人员个人剂量监测率，提升建设项目职业病防护设施“三同时”实施率，控制接尘工龄不足5年的劳动者新发尘肺病病例占所有病例的比例。</t>
  </si>
  <si>
    <t>监督检查用人单位数</t>
  </si>
  <si>
    <t>家</t>
  </si>
  <si>
    <t>400</t>
  </si>
  <si>
    <t>重点行业监测覆盖率</t>
  </si>
  <si>
    <t>“三同时”实施率</t>
  </si>
  <si>
    <t>执法人员培训通过率</t>
  </si>
  <si>
    <t>接尘工龄不足5年新发尘肺病例占比</t>
  </si>
  <si>
    <t>＜</t>
  </si>
  <si>
    <t>50010226T000005312175-生活饮用水水质监测-重点</t>
  </si>
  <si>
    <t>根据市卫生健康委办公室《重庆市2021年城乡饮用水水质监测工作方案》（渝卫办发﹝2021﹞4号）等文件要求，开展城乡饮用水水质监测，检测项目为《生活饮用水卫生标准》（GB5749-2006）中常规指标。</t>
  </si>
  <si>
    <t>通过对监测点开展水质卫生监测，掌握我区饮用水供水基本状况、饮用水水质安全情况，为加强和改善供水单位运行管理、提高城乡饮水安全保障水平提供技术支持和决策依据。通过对集中式供水单位实施卫生监督检查，督促供水单位完善制水工艺，规范制水供水流程，强化日常监测，确保供水质量，保障群众用水安全。</t>
  </si>
  <si>
    <t>每年开展水质监测的乡镇数量</t>
  </si>
  <si>
    <t>16</t>
  </si>
  <si>
    <t>每年监督集中式供水单位的数量</t>
  </si>
  <si>
    <t>38</t>
  </si>
  <si>
    <t>每年饮用水水质监测水样数量</t>
  </si>
  <si>
    <t>150</t>
  </si>
  <si>
    <t>每年饮用水水质监测采样点数</t>
  </si>
  <si>
    <t>每年监测乡镇覆盖率</t>
  </si>
  <si>
    <t>50010226T000005312325-非免疫规划疫苗储存运输费-重点</t>
  </si>
  <si>
    <t>贯彻落实《中华人民共和国疫苗管理法》，顺利推进非免疫规划疫苗接种，满足人民群众疫苗接种需求，确保“送苗到院”乡镇覆盖率≥95%；冷链设备温度监测覆盖率≥95%；单位培训覆盖率≥95%；辖区人群受益人口数≥111万人；服务对象满意度≥90%。</t>
  </si>
  <si>
    <t>贯彻落实《中华人民共和国疫苗管理法》，顺利推进非免疫规划疫苗接种，满足人民群众疫苗接种需求，确保“送苗到院”顺利实施。开展完成疫苗储存安全监测，制定相关制度、做好值班值守；开展完成疫苗储存冷链设备监测，按照《疫苗储存和运输管理规范（2017年版）》要求做好温度记录、效验记录；开展完成涪陵区“送苗到院”工作，确保全程冷链及疫苗质量，力争提升疫苗储存安全率；提升冷链设备温度监测覆盖率；提升疫苗配送覆盖率；提升辖区人群受益人口数。</t>
  </si>
  <si>
    <t>疫苗储存安全率</t>
  </si>
  <si>
    <t>冷链设备温度监测覆盖率</t>
  </si>
  <si>
    <t>疫苗配送覆盖率</t>
  </si>
  <si>
    <t>50010226T000005314079-卫生事业发展-重点</t>
  </si>
  <si>
    <t>用于项目工作临聘人员支出。确保政府及相关部门委托监督抽检、疾病预防控制、食品安全风险与评估、水质检测等卫生事业发展相关检测检验任务的落实和完成，保证检测数据准确可靠、公正、客观，保证报告的及时性。</t>
  </si>
  <si>
    <t>确保政府及相关部门委托监督抽检、疾病预防控制、食品安全风险与评估、水质检测等卫生事业发展相关检测检验任务的落实和完成，保证检测数据准确可靠、公正、客观，保证报告的及时性。组织开展公共场所卫生、生活饮用水卫生、学校卫生、医疗卫生、传染病防治、计划生育、母婴保健、职业卫生、放射卫生等专业领域的日常监督检查工作，检查频次符合上级关于规范涉企检查的相关要求。按照2024年国家及市、区随机监督抽查计划开展“双随机、一公开”执法检查工作。组织开展国家和市、区两级部署的各类专项执法检查行动，并按时上报监督检查结果。扎实开展普法工作。按照“谁执法、谁普法”的原则，开展法制宣传。</t>
  </si>
  <si>
    <t>法制宣传数</t>
  </si>
  <si>
    <t>上级部署的专项执法检查完成率</t>
  </si>
  <si>
    <t>随机监督抽查任务完结率</t>
  </si>
  <si>
    <t>按上级关于规范涉企检查的相关要求，对应检查单位的监督覆盖率</t>
  </si>
  <si>
    <t>满意度好评率</t>
  </si>
  <si>
    <t>50010226T000005436737-信息系统管理</t>
  </si>
  <si>
    <t>对重庆市涪陵区疾病预防控制中心信息系统（供应链管理系统与体检信息管理系统）进项完善维护，以实现数据精准规范、流程高效协同、监管可溯可控，保障相关业务的合规安全与服务的提质增效。</t>
  </si>
  <si>
    <t>重庆市涪陵区疾病预防控制中心信息系统，是以供应链管理系统与体检信息管理系统为核心，通过对系统的建设维护，优化库存疫苗管控与调度，提升疫苗使用效率，降低浪费风险；同时，简化职业健康体检流程，规范体检数据的采集、分析与归档，为职业卫生健康风险预警与决策辅助提供数据支撑。</t>
  </si>
  <si>
    <t>经济效益指标</t>
  </si>
  <si>
    <t>减少疫苗人工录入成本</t>
  </si>
  <si>
    <t>万元/年</t>
  </si>
  <si>
    <t>缩短职业健康体检办理流程平均耗时</t>
  </si>
  <si>
    <t>分钟</t>
  </si>
  <si>
    <t>职业健康体检服务对象满意度</t>
  </si>
  <si>
    <t>职业健康体检数据规范建档率</t>
  </si>
  <si>
    <t>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</si>
</sst>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等线"/>
      <charset val="134"/>
    </font>
    <font>
      <sz val="9"/>
      <color indexed="8"/>
      <name val="WenQuanYi Micro Hei"/>
      <charset val="134"/>
    </font>
    <font>
      <sz val="9"/>
      <color rgb="FF000000"/>
      <name val="宋体"/>
      <charset val="134"/>
    </font>
    <font>
      <b/>
      <sz val="15"/>
      <color rgb="FF000000"/>
      <name val="SimSun"/>
      <charset val="134"/>
    </font>
    <font>
      <sz val="9"/>
      <color rgb="FF000000"/>
      <name val="SimSun"/>
      <charset val="134"/>
    </font>
    <font>
      <sz val="11"/>
      <color indexed="8"/>
      <name val="等线"/>
      <charset val="1"/>
      <scheme val="minor"/>
    </font>
    <font>
      <b/>
      <sz val="16"/>
      <color indexed="8"/>
      <name val="等线"/>
      <charset val="134"/>
    </font>
    <font>
      <sz val="9"/>
      <name val="SimSun"/>
      <charset val="134"/>
    </font>
    <font>
      <sz val="15"/>
      <color indexed="8"/>
      <name val="黑体"/>
      <charset val="134"/>
    </font>
    <font>
      <sz val="9"/>
      <color indexed="8"/>
      <name val="SimSun"/>
      <charset val="134"/>
    </font>
    <font>
      <b/>
      <sz val="9"/>
      <color indexed="8"/>
      <name val="SimSun"/>
      <charset val="134"/>
    </font>
    <font>
      <b/>
      <sz val="9"/>
      <color rgb="FF000000"/>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6">
    <xf numFmtId="0" fontId="0" fillId="0" borderId="0" xfId="0">
      <alignment vertical="center"/>
    </xf>
    <xf numFmtId="0" fontId="0" fillId="0" borderId="0" xfId="50">
      <alignment vertical="center"/>
    </xf>
    <xf numFmtId="0" fontId="1" fillId="0" borderId="0" xfId="50" applyFont="1" applyBorder="1" applyAlignment="1">
      <alignment vertical="center" wrapText="1"/>
    </xf>
    <xf numFmtId="0" fontId="2" fillId="0" borderId="0" xfId="50" applyFont="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5" fillId="0" borderId="0" xfId="0" applyFont="1" applyFill="1" applyAlignment="1">
      <alignment vertical="center"/>
    </xf>
    <xf numFmtId="0" fontId="0" fillId="0" borderId="0" xfId="51" applyAlignment="1">
      <alignment vertical="center" wrapText="1"/>
    </xf>
    <xf numFmtId="0" fontId="0" fillId="0" borderId="0" xfId="51">
      <alignment vertical="center"/>
    </xf>
    <xf numFmtId="0" fontId="6" fillId="0" borderId="0" xfId="51" applyFont="1" applyAlignment="1">
      <alignment horizontal="center" vertical="center" wrapText="1"/>
    </xf>
    <xf numFmtId="0" fontId="0" fillId="0" borderId="0" xfId="51" applyAlignment="1">
      <alignment horizontal="left" vertical="center" wrapText="1"/>
    </xf>
    <xf numFmtId="0" fontId="0" fillId="0" borderId="0" xfId="51" applyAlignment="1">
      <alignment horizontal="right" vertical="center" wrapText="1"/>
    </xf>
    <xf numFmtId="0" fontId="0" fillId="0" borderId="2" xfId="51" applyBorder="1" applyAlignment="1">
      <alignment vertical="center" wrapText="1"/>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right" vertical="center" wrapText="1"/>
    </xf>
    <xf numFmtId="0" fontId="10" fillId="2" borderId="3" xfId="0"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0" fontId="11" fillId="0" borderId="1" xfId="0" applyFont="1" applyFill="1" applyBorder="1" applyAlignment="1">
      <alignment horizontal="left" vertical="center" wrapText="1"/>
    </xf>
    <xf numFmtId="4" fontId="11" fillId="0" borderId="1" xfId="0" applyNumberFormat="1" applyFont="1" applyFill="1" applyBorder="1" applyAlignment="1">
      <alignment horizontal="right" vertical="center" wrapText="1"/>
    </xf>
    <xf numFmtId="0" fontId="1" fillId="0" borderId="0" xfId="0" applyFont="1" applyBorder="1" applyAlignment="1">
      <alignment vertical="center" wrapText="1"/>
    </xf>
    <xf numFmtId="0" fontId="9" fillId="0" borderId="3" xfId="0" applyFont="1" applyBorder="1" applyAlignment="1">
      <alignment vertical="center" wrapText="1"/>
    </xf>
    <xf numFmtId="4" fontId="9" fillId="0" borderId="3" xfId="0" applyNumberFormat="1" applyFont="1" applyBorder="1" applyAlignment="1">
      <alignment horizontal="right"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0" fontId="10" fillId="0" borderId="3" xfId="0" applyFont="1" applyBorder="1" applyAlignment="1">
      <alignment horizontal="left" vertical="center" wrapText="1"/>
    </xf>
    <xf numFmtId="4" fontId="10" fillId="0" borderId="3" xfId="0" applyNumberFormat="1" applyFont="1" applyBorder="1" applyAlignment="1">
      <alignment horizontal="right" vertical="center" wrapText="1"/>
    </xf>
    <xf numFmtId="0" fontId="9" fillId="0" borderId="3" xfId="0" applyFont="1" applyBorder="1" applyAlignment="1">
      <alignment horizontal="left" vertical="center" wrapText="1"/>
    </xf>
    <xf numFmtId="0" fontId="7" fillId="0" borderId="0"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39"/>
  <sheetViews>
    <sheetView tabSelected="1" workbookViewId="0">
      <selection activeCell="B1" sqref="B1"/>
    </sheetView>
  </sheetViews>
  <sheetFormatPr defaultColWidth="10" defaultRowHeight="14.25" outlineLevelCol="7"/>
  <cols>
    <col min="1" max="1" width="1" customWidth="1"/>
    <col min="2" max="2" width="21.5" customWidth="1"/>
    <col min="3" max="3" width="8.25" customWidth="1"/>
    <col min="4" max="4" width="26.625" customWidth="1"/>
    <col min="5" max="8" width="9.25" customWidth="1"/>
  </cols>
  <sheetData>
    <row r="1" ht="16.35" customHeight="1" spans="1:8">
      <c r="A1" s="19"/>
      <c r="B1" s="19" t="s">
        <v>0</v>
      </c>
    </row>
    <row r="2" ht="45.6" customHeight="1" spans="1:8">
      <c r="A2" s="19"/>
      <c r="B2" s="20" t="s">
        <v>1</v>
      </c>
      <c r="C2" s="20"/>
      <c r="D2" s="20"/>
      <c r="E2" s="20"/>
      <c r="F2" s="20"/>
      <c r="G2" s="20"/>
      <c r="H2" s="20"/>
    </row>
    <row r="3" ht="16.35" customHeight="1" spans="1:8">
      <c r="B3" s="21"/>
      <c r="C3" s="21"/>
      <c r="D3" s="21"/>
      <c r="G3" s="22" t="s">
        <v>2</v>
      </c>
      <c r="H3" s="22"/>
    </row>
    <row r="4" ht="26.1" customHeight="1" spans="1:8">
      <c r="B4" s="23" t="s">
        <v>3</v>
      </c>
      <c r="C4" s="23"/>
      <c r="D4" s="23" t="s">
        <v>4</v>
      </c>
      <c r="E4" s="23"/>
      <c r="F4" s="23"/>
      <c r="G4" s="23"/>
      <c r="H4" s="23"/>
    </row>
    <row r="5" ht="14.65" customHeight="1" spans="1:8">
      <c r="B5" s="23" t="s">
        <v>5</v>
      </c>
      <c r="C5" s="23" t="s">
        <v>6</v>
      </c>
      <c r="D5" s="23" t="s">
        <v>7</v>
      </c>
      <c r="E5" s="23" t="s">
        <v>8</v>
      </c>
      <c r="F5" s="23" t="s">
        <v>9</v>
      </c>
      <c r="G5" s="23" t="s">
        <v>10</v>
      </c>
      <c r="H5" s="23" t="s">
        <v>11</v>
      </c>
    </row>
    <row r="6" ht="14.65" customHeight="1" spans="1:8">
      <c r="B6" s="23"/>
      <c r="C6" s="23"/>
      <c r="D6" s="23"/>
      <c r="E6" s="23"/>
      <c r="F6" s="23"/>
      <c r="G6" s="23"/>
      <c r="H6" s="23"/>
    </row>
    <row r="7" ht="16.35" customHeight="1" spans="1:8">
      <c r="B7" s="28" t="s">
        <v>12</v>
      </c>
      <c r="C7" s="29"/>
      <c r="D7" s="28" t="s">
        <v>13</v>
      </c>
      <c r="E7" s="29"/>
      <c r="F7" s="29"/>
      <c r="G7" s="29"/>
      <c r="H7" s="29"/>
    </row>
    <row r="8" ht="16.35" customHeight="1" spans="1:8">
      <c r="B8" s="28" t="s">
        <v>14</v>
      </c>
      <c r="C8" s="29">
        <v>5284.56</v>
      </c>
      <c r="D8" s="28" t="s">
        <v>15</v>
      </c>
      <c r="E8" s="29"/>
      <c r="F8" s="29"/>
      <c r="G8" s="29"/>
      <c r="H8" s="29"/>
    </row>
    <row r="9" ht="16.35" customHeight="1" spans="1:8">
      <c r="B9" s="28" t="s">
        <v>16</v>
      </c>
      <c r="C9" s="29"/>
      <c r="D9" s="28" t="s">
        <v>17</v>
      </c>
      <c r="E9" s="29"/>
      <c r="F9" s="29"/>
      <c r="G9" s="29"/>
      <c r="H9" s="29"/>
    </row>
    <row r="10" ht="24.95" customHeight="1" spans="1:8">
      <c r="B10" s="28" t="s">
        <v>18</v>
      </c>
      <c r="C10" s="29"/>
      <c r="D10" s="28" t="s">
        <v>19</v>
      </c>
      <c r="E10" s="29"/>
      <c r="F10" s="29"/>
      <c r="G10" s="29"/>
      <c r="H10" s="29"/>
    </row>
    <row r="11" ht="16.35" customHeight="1" spans="1:8">
      <c r="B11" s="28" t="s">
        <v>20</v>
      </c>
      <c r="C11" s="29"/>
      <c r="D11" s="28" t="s">
        <v>21</v>
      </c>
      <c r="E11" s="29"/>
      <c r="F11" s="29"/>
      <c r="G11" s="29"/>
      <c r="H11" s="29"/>
    </row>
    <row r="12" ht="16.35" customHeight="1" spans="1:8">
      <c r="B12" s="28" t="s">
        <v>14</v>
      </c>
      <c r="C12" s="29"/>
      <c r="D12" s="28" t="s">
        <v>22</v>
      </c>
      <c r="E12" s="29"/>
      <c r="F12" s="29"/>
      <c r="G12" s="29"/>
      <c r="H12" s="29"/>
    </row>
    <row r="13" ht="16.35" customHeight="1" spans="1:8">
      <c r="B13" s="28" t="s">
        <v>16</v>
      </c>
      <c r="C13" s="29"/>
      <c r="D13" s="28" t="s">
        <v>23</v>
      </c>
      <c r="E13" s="29"/>
      <c r="F13" s="29"/>
      <c r="G13" s="29"/>
      <c r="H13" s="29"/>
    </row>
    <row r="14" ht="24.95" customHeight="1" spans="1:8">
      <c r="B14" s="28" t="s">
        <v>18</v>
      </c>
      <c r="C14" s="29"/>
      <c r="D14" s="28" t="s">
        <v>24</v>
      </c>
      <c r="E14" s="29"/>
      <c r="F14" s="29"/>
      <c r="G14" s="29"/>
      <c r="H14" s="29"/>
    </row>
    <row r="15" ht="16.35" customHeight="1" spans="1:8">
      <c r="B15" s="28"/>
      <c r="C15" s="29"/>
      <c r="D15" s="28" t="s">
        <v>25</v>
      </c>
      <c r="E15" s="29">
        <v>518.82</v>
      </c>
      <c r="F15" s="29">
        <v>518.82</v>
      </c>
      <c r="G15" s="29"/>
      <c r="H15" s="29"/>
    </row>
    <row r="16" ht="16.35" customHeight="1" spans="1:8">
      <c r="B16" s="28"/>
      <c r="C16" s="29"/>
      <c r="D16" s="28" t="s">
        <v>26</v>
      </c>
      <c r="E16" s="29"/>
      <c r="F16" s="29"/>
      <c r="G16" s="29"/>
      <c r="H16" s="29"/>
    </row>
    <row r="17" ht="16.35" customHeight="1" spans="2:8">
      <c r="B17" s="28"/>
      <c r="C17" s="29"/>
      <c r="D17" s="28" t="s">
        <v>27</v>
      </c>
      <c r="E17" s="29">
        <v>4551.51</v>
      </c>
      <c r="F17" s="29">
        <v>4551.51</v>
      </c>
      <c r="G17" s="29"/>
      <c r="H17" s="29"/>
    </row>
    <row r="18" ht="16.35" customHeight="1" spans="2:8">
      <c r="B18" s="28"/>
      <c r="C18" s="29"/>
      <c r="D18" s="28" t="s">
        <v>28</v>
      </c>
      <c r="E18" s="29"/>
      <c r="F18" s="29"/>
      <c r="G18" s="29"/>
      <c r="H18" s="29"/>
    </row>
    <row r="19" ht="16.35" customHeight="1" spans="2:8">
      <c r="B19" s="28"/>
      <c r="C19" s="29"/>
      <c r="D19" s="28" t="s">
        <v>29</v>
      </c>
      <c r="E19" s="29"/>
      <c r="F19" s="29"/>
      <c r="G19" s="29"/>
      <c r="H19" s="29"/>
    </row>
    <row r="20" ht="16.35" customHeight="1" spans="2:8">
      <c r="B20" s="28"/>
      <c r="C20" s="29"/>
      <c r="D20" s="28" t="s">
        <v>30</v>
      </c>
      <c r="E20" s="29"/>
      <c r="F20" s="29"/>
      <c r="G20" s="29"/>
      <c r="H20" s="29"/>
    </row>
    <row r="21" ht="16.35" customHeight="1" spans="2:8">
      <c r="B21" s="28"/>
      <c r="C21" s="29"/>
      <c r="D21" s="28" t="s">
        <v>31</v>
      </c>
      <c r="E21" s="29"/>
      <c r="F21" s="29"/>
      <c r="G21" s="29"/>
      <c r="H21" s="29"/>
    </row>
    <row r="22" ht="16.35" customHeight="1" spans="2:8">
      <c r="B22" s="28"/>
      <c r="C22" s="29"/>
      <c r="D22" s="28" t="s">
        <v>32</v>
      </c>
      <c r="E22" s="29"/>
      <c r="F22" s="29"/>
      <c r="G22" s="29"/>
      <c r="H22" s="29"/>
    </row>
    <row r="23" ht="16.35" customHeight="1" spans="2:8">
      <c r="B23" s="28"/>
      <c r="C23" s="29"/>
      <c r="D23" s="28" t="s">
        <v>33</v>
      </c>
      <c r="E23" s="29"/>
      <c r="F23" s="29"/>
      <c r="G23" s="29"/>
      <c r="H23" s="29"/>
    </row>
    <row r="24" ht="16.35" customHeight="1" spans="2:8">
      <c r="B24" s="28"/>
      <c r="C24" s="29"/>
      <c r="D24" s="28" t="s">
        <v>34</v>
      </c>
      <c r="E24" s="29"/>
      <c r="F24" s="29"/>
      <c r="G24" s="29"/>
      <c r="H24" s="29"/>
    </row>
    <row r="25" ht="16.35" customHeight="1" spans="2:8">
      <c r="B25" s="28"/>
      <c r="C25" s="29"/>
      <c r="D25" s="28" t="s">
        <v>35</v>
      </c>
      <c r="E25" s="29"/>
      <c r="F25" s="29"/>
      <c r="G25" s="29"/>
      <c r="H25" s="29"/>
    </row>
    <row r="26" ht="16.35" customHeight="1" spans="2:8">
      <c r="B26" s="28"/>
      <c r="C26" s="29"/>
      <c r="D26" s="28" t="s">
        <v>36</v>
      </c>
      <c r="E26" s="29"/>
      <c r="F26" s="29"/>
      <c r="G26" s="29"/>
      <c r="H26" s="29"/>
    </row>
    <row r="27" ht="16.35" customHeight="1" spans="2:8">
      <c r="B27" s="28"/>
      <c r="C27" s="29"/>
      <c r="D27" s="28" t="s">
        <v>37</v>
      </c>
      <c r="E27" s="29">
        <v>214.23</v>
      </c>
      <c r="F27" s="29">
        <v>214.23</v>
      </c>
      <c r="G27" s="29"/>
      <c r="H27" s="29"/>
    </row>
    <row r="28" ht="16.35" customHeight="1" spans="2:8">
      <c r="B28" s="28"/>
      <c r="C28" s="29"/>
      <c r="D28" s="28" t="s">
        <v>38</v>
      </c>
      <c r="E28" s="29"/>
      <c r="F28" s="29"/>
      <c r="G28" s="29"/>
      <c r="H28" s="29"/>
    </row>
    <row r="29" ht="16.35" customHeight="1" spans="2:8">
      <c r="B29" s="28"/>
      <c r="C29" s="29"/>
      <c r="D29" s="28" t="s">
        <v>39</v>
      </c>
      <c r="E29" s="29"/>
      <c r="F29" s="29"/>
      <c r="G29" s="29"/>
      <c r="H29" s="29"/>
    </row>
    <row r="30" ht="16.35" customHeight="1" spans="2:8">
      <c r="B30" s="28"/>
      <c r="C30" s="29"/>
      <c r="D30" s="28" t="s">
        <v>40</v>
      </c>
      <c r="E30" s="29"/>
      <c r="F30" s="29"/>
      <c r="G30" s="29"/>
      <c r="H30" s="29"/>
    </row>
    <row r="31" ht="16.35" customHeight="1" spans="2:8">
      <c r="B31" s="28"/>
      <c r="C31" s="29"/>
      <c r="D31" s="28" t="s">
        <v>41</v>
      </c>
      <c r="E31" s="29"/>
      <c r="F31" s="29"/>
      <c r="G31" s="29"/>
      <c r="H31" s="29"/>
    </row>
    <row r="32" ht="16.35" customHeight="1" spans="2:8">
      <c r="B32" s="28"/>
      <c r="C32" s="29"/>
      <c r="D32" s="28" t="s">
        <v>42</v>
      </c>
      <c r="E32" s="29"/>
      <c r="F32" s="29"/>
      <c r="G32" s="29"/>
      <c r="H32" s="29"/>
    </row>
    <row r="33" ht="16.35" customHeight="1" spans="2:8">
      <c r="B33" s="28"/>
      <c r="C33" s="29"/>
      <c r="D33" s="28" t="s">
        <v>43</v>
      </c>
      <c r="E33" s="29"/>
      <c r="F33" s="29"/>
      <c r="G33" s="29"/>
      <c r="H33" s="29"/>
    </row>
    <row r="34" ht="16.35" customHeight="1" spans="2:8">
      <c r="B34" s="28"/>
      <c r="C34" s="29"/>
      <c r="D34" s="28" t="s">
        <v>44</v>
      </c>
      <c r="E34" s="29"/>
      <c r="F34" s="29"/>
      <c r="G34" s="29"/>
      <c r="H34" s="29"/>
    </row>
    <row r="35" ht="16.35" customHeight="1" spans="2:8">
      <c r="B35" s="28"/>
      <c r="C35" s="29"/>
      <c r="D35" s="28" t="s">
        <v>45</v>
      </c>
      <c r="E35" s="29"/>
      <c r="F35" s="29"/>
      <c r="G35" s="29"/>
      <c r="H35" s="29"/>
    </row>
    <row r="36" ht="16.35" customHeight="1" spans="2:8">
      <c r="B36" s="28"/>
      <c r="C36" s="29"/>
      <c r="D36" s="28" t="s">
        <v>46</v>
      </c>
      <c r="E36" s="29"/>
      <c r="F36" s="29"/>
      <c r="G36" s="29"/>
      <c r="H36" s="29"/>
    </row>
    <row r="37" ht="16.35" customHeight="1" spans="2:8">
      <c r="B37" s="28"/>
      <c r="C37" s="28"/>
      <c r="D37" s="30" t="s">
        <v>47</v>
      </c>
      <c r="E37" s="28"/>
      <c r="F37" s="28"/>
      <c r="G37" s="28"/>
      <c r="H37" s="28"/>
    </row>
    <row r="38" ht="16.35" customHeight="1" spans="2:8">
      <c r="B38" s="28"/>
      <c r="C38" s="28"/>
      <c r="D38" s="28"/>
      <c r="E38" s="28"/>
      <c r="F38" s="28"/>
      <c r="G38" s="28"/>
      <c r="H38" s="28"/>
    </row>
    <row r="39" ht="16.35" customHeight="1" spans="2:8">
      <c r="B39" s="30" t="s">
        <v>48</v>
      </c>
      <c r="C39" s="29">
        <f>SUM(C8:C38)</f>
        <v>5284.56</v>
      </c>
      <c r="D39" s="30" t="s">
        <v>49</v>
      </c>
      <c r="E39" s="29">
        <f>SUM(E8:E38)</f>
        <v>5284.56</v>
      </c>
      <c r="F39" s="29">
        <f>SUM(F8:F38)</f>
        <v>5284.56</v>
      </c>
      <c r="G39" s="28"/>
      <c r="H39" s="28"/>
    </row>
  </sheetData>
  <mergeCells count="12">
    <mergeCell ref="B2:H2"/>
    <mergeCell ref="B3:D3"/>
    <mergeCell ref="G3:H3"/>
    <mergeCell ref="B4:C4"/>
    <mergeCell ref="D4:H4"/>
    <mergeCell ref="B5:B6"/>
    <mergeCell ref="C5:C6"/>
    <mergeCell ref="D5:D6"/>
    <mergeCell ref="E5:E6"/>
    <mergeCell ref="F5:F6"/>
    <mergeCell ref="G5:G6"/>
    <mergeCell ref="H5:H6"/>
  </mergeCells>
  <printOptions horizontalCentered="1"/>
  <pageMargins left="0.195999994874001" right="0.195999994874001" top="0.0780000016093254" bottom="0.195999994874001" header="0" footer="0.195999994874001"/>
  <pageSetup paperSize="9" scale="90" orientation="portrait"/>
  <headerFooter>
    <oddFooter>&amp;C&amp;"SimSun,Plain"&amp;9 第 &amp;"SimSun,Plain"&amp;9 &amp;P&amp;"SimSun,Plain"&amp;9  页，共 &amp;"SimSun,Plain"&amp;9 &amp;N&amp;"SimSun,Plain"&amp;9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25"/>
  <sheetViews>
    <sheetView workbookViewId="0">
      <selection activeCell="H24" sqref="H24"/>
    </sheetView>
  </sheetViews>
  <sheetFormatPr defaultColWidth="9" defaultRowHeight="14.25"/>
  <cols>
    <col min="1" max="1" width="7.25" style="13" customWidth="1"/>
    <col min="2" max="3" width="11.875" style="13" customWidth="1"/>
    <col min="4" max="4" width="7.5" style="13" customWidth="1"/>
    <col min="5" max="5" width="7.875" style="13" customWidth="1"/>
    <col min="6" max="6" width="17.875" style="13" customWidth="1"/>
    <col min="7" max="7" width="26.375" style="13" customWidth="1"/>
    <col min="8" max="8" width="31.75" style="13" customWidth="1"/>
    <col min="9" max="14" width="11.875" style="13" customWidth="1"/>
    <col min="15" max="16384" width="9" style="14"/>
  </cols>
  <sheetData>
    <row r="1" spans="1:13">
      <c r="A1" s="13" t="s">
        <v>297</v>
      </c>
    </row>
    <row r="2" ht="30" customHeight="1" spans="1:13">
      <c r="A2" s="15" t="s">
        <v>298</v>
      </c>
      <c r="B2" s="15"/>
      <c r="C2" s="15"/>
      <c r="D2" s="15"/>
      <c r="E2" s="15"/>
      <c r="F2" s="15"/>
      <c r="G2" s="15"/>
      <c r="H2" s="15"/>
      <c r="I2" s="15"/>
      <c r="J2" s="15"/>
      <c r="K2" s="15"/>
      <c r="L2" s="15"/>
      <c r="M2" s="15"/>
    </row>
    <row r="3" ht="27.95" customHeight="1" spans="1:13">
      <c r="A3" s="16" t="s">
        <v>299</v>
      </c>
      <c r="B3" s="16"/>
      <c r="C3" s="16"/>
      <c r="D3" s="16"/>
      <c r="E3" s="16"/>
      <c r="F3" s="16"/>
      <c r="G3" s="16"/>
      <c r="L3" s="17" t="s">
        <v>2</v>
      </c>
      <c r="M3" s="17"/>
    </row>
    <row r="4" ht="42" customHeight="1" spans="1:13">
      <c r="A4" s="18" t="s">
        <v>300</v>
      </c>
      <c r="B4" s="18" t="s">
        <v>301</v>
      </c>
      <c r="C4" s="18" t="s">
        <v>302</v>
      </c>
      <c r="D4" s="18" t="s">
        <v>303</v>
      </c>
      <c r="E4" s="18" t="s">
        <v>304</v>
      </c>
      <c r="F4" s="18" t="s">
        <v>305</v>
      </c>
      <c r="G4" s="18" t="s">
        <v>306</v>
      </c>
      <c r="H4" s="18" t="s">
        <v>307</v>
      </c>
      <c r="I4" s="18" t="s">
        <v>308</v>
      </c>
      <c r="J4" s="18" t="s">
        <v>309</v>
      </c>
      <c r="K4" s="18" t="s">
        <v>310</v>
      </c>
      <c r="L4" s="18" t="s">
        <v>311</v>
      </c>
      <c r="M4" s="18" t="s">
        <v>312</v>
      </c>
    </row>
    <row r="5" ht="20.1" customHeight="1" spans="1:13">
      <c r="A5" s="18"/>
      <c r="B5" s="18"/>
      <c r="C5" s="18"/>
      <c r="D5" s="18"/>
      <c r="E5" s="18"/>
      <c r="F5" s="18"/>
      <c r="G5" s="18"/>
      <c r="H5" s="18"/>
      <c r="I5" s="18"/>
      <c r="J5" s="18"/>
      <c r="K5" s="18"/>
      <c r="L5" s="18"/>
      <c r="M5" s="18"/>
    </row>
    <row r="6" ht="20.1" customHeight="1" spans="1:13">
      <c r="A6" s="18"/>
      <c r="B6" s="18"/>
      <c r="C6" s="18"/>
      <c r="D6" s="18"/>
      <c r="E6" s="18"/>
      <c r="F6" s="18"/>
      <c r="G6" s="18"/>
      <c r="H6" s="18"/>
      <c r="I6" s="18"/>
      <c r="J6" s="18"/>
      <c r="K6" s="18"/>
      <c r="L6" s="18"/>
      <c r="M6" s="18"/>
    </row>
    <row r="7" ht="20.1" customHeight="1" spans="1:13">
      <c r="A7" s="18"/>
      <c r="B7" s="18"/>
      <c r="C7" s="18"/>
      <c r="D7" s="18"/>
      <c r="E7" s="18"/>
      <c r="F7" s="18"/>
      <c r="G7" s="18"/>
      <c r="H7" s="18"/>
      <c r="I7" s="18"/>
      <c r="J7" s="18"/>
      <c r="K7" s="18"/>
      <c r="L7" s="18"/>
      <c r="M7" s="18"/>
    </row>
    <row r="8" ht="20.1" customHeight="1" spans="1:13">
      <c r="A8" s="18"/>
      <c r="B8" s="18"/>
      <c r="C8" s="18"/>
      <c r="D8" s="18"/>
      <c r="E8" s="18"/>
      <c r="F8" s="18"/>
      <c r="G8" s="18"/>
      <c r="H8" s="18"/>
      <c r="I8" s="18"/>
      <c r="J8" s="18"/>
      <c r="K8" s="18"/>
      <c r="L8" s="18"/>
      <c r="M8" s="18"/>
    </row>
    <row r="9" ht="20.1" customHeight="1" spans="1:13">
      <c r="A9" s="18"/>
      <c r="B9" s="18"/>
      <c r="C9" s="18"/>
      <c r="D9" s="18"/>
      <c r="E9" s="18"/>
      <c r="F9" s="18"/>
      <c r="G9" s="18"/>
      <c r="H9" s="18"/>
      <c r="I9" s="18"/>
      <c r="J9" s="18"/>
      <c r="K9" s="18"/>
      <c r="L9" s="18"/>
      <c r="M9" s="18"/>
    </row>
    <row r="10" ht="20.1" customHeight="1" spans="1:13">
      <c r="A10" s="18"/>
      <c r="B10" s="18"/>
      <c r="C10" s="18"/>
      <c r="D10" s="18"/>
      <c r="E10" s="18"/>
      <c r="F10" s="18"/>
      <c r="G10" s="18"/>
      <c r="H10" s="18"/>
      <c r="I10" s="18"/>
      <c r="J10" s="18"/>
      <c r="K10" s="18"/>
      <c r="L10" s="18"/>
      <c r="M10" s="18"/>
    </row>
    <row r="11" ht="20.1" customHeight="1" spans="1:13">
      <c r="A11" s="18"/>
      <c r="B11" s="18"/>
      <c r="C11" s="18"/>
      <c r="D11" s="18"/>
      <c r="E11" s="18"/>
      <c r="F11" s="18"/>
      <c r="G11" s="18"/>
      <c r="H11" s="18"/>
      <c r="I11" s="18"/>
      <c r="J11" s="18"/>
      <c r="K11" s="18"/>
      <c r="L11" s="18"/>
      <c r="M11" s="18"/>
    </row>
    <row r="12" ht="20.1" customHeight="1" spans="1:13">
      <c r="A12" s="18"/>
      <c r="B12" s="18"/>
      <c r="C12" s="18"/>
      <c r="D12" s="18"/>
      <c r="E12" s="18"/>
      <c r="F12" s="18"/>
      <c r="G12" s="18"/>
      <c r="H12" s="18"/>
      <c r="I12" s="18"/>
      <c r="J12" s="18"/>
      <c r="K12" s="18"/>
      <c r="L12" s="18"/>
      <c r="M12" s="18"/>
    </row>
    <row r="13" ht="20.1" customHeight="1" spans="1:13">
      <c r="A13" s="18"/>
      <c r="B13" s="18"/>
      <c r="C13" s="18"/>
      <c r="D13" s="18"/>
      <c r="E13" s="18"/>
      <c r="F13" s="18"/>
      <c r="G13" s="18"/>
      <c r="H13" s="18"/>
      <c r="I13" s="18"/>
      <c r="J13" s="18"/>
      <c r="K13" s="18"/>
      <c r="L13" s="18"/>
      <c r="M13" s="18"/>
    </row>
    <row r="14" ht="20.1" customHeight="1" spans="1:13">
      <c r="A14" s="18"/>
      <c r="B14" s="18"/>
      <c r="C14" s="18"/>
      <c r="D14" s="18"/>
      <c r="E14" s="18"/>
      <c r="F14" s="18"/>
      <c r="G14" s="18"/>
      <c r="H14" s="18"/>
      <c r="I14" s="18"/>
      <c r="J14" s="18"/>
      <c r="K14" s="18"/>
      <c r="L14" s="18"/>
      <c r="M14" s="18"/>
    </row>
    <row r="15" ht="20.1" customHeight="1" spans="1:13">
      <c r="A15" s="18"/>
      <c r="B15" s="18"/>
      <c r="C15" s="18"/>
      <c r="D15" s="18"/>
      <c r="E15" s="18"/>
      <c r="F15" s="18"/>
      <c r="G15" s="18"/>
      <c r="H15" s="18"/>
      <c r="I15" s="18"/>
      <c r="J15" s="18"/>
      <c r="K15" s="18"/>
      <c r="L15" s="18"/>
      <c r="M15" s="18"/>
    </row>
    <row r="16" ht="20.1" customHeight="1" spans="1:13">
      <c r="A16" s="18"/>
      <c r="B16" s="18"/>
      <c r="C16" s="18"/>
      <c r="D16" s="18"/>
      <c r="E16" s="18"/>
      <c r="F16" s="18"/>
      <c r="G16" s="18"/>
      <c r="H16" s="18"/>
      <c r="I16" s="18"/>
      <c r="J16" s="18"/>
      <c r="K16" s="18"/>
      <c r="L16" s="18"/>
      <c r="M16" s="18"/>
    </row>
    <row r="17" ht="20.1" customHeight="1" spans="1:13">
      <c r="A17" s="18"/>
      <c r="B17" s="18"/>
      <c r="C17" s="18"/>
      <c r="D17" s="18"/>
      <c r="E17" s="18"/>
      <c r="F17" s="18"/>
      <c r="G17" s="18"/>
      <c r="H17" s="18"/>
      <c r="I17" s="18"/>
      <c r="J17" s="18"/>
      <c r="K17" s="18"/>
      <c r="L17" s="18"/>
      <c r="M17" s="18"/>
    </row>
    <row r="18" ht="20.1" customHeight="1" spans="1:13">
      <c r="A18" s="18"/>
      <c r="B18" s="18"/>
      <c r="C18" s="18"/>
      <c r="D18" s="18"/>
      <c r="E18" s="18"/>
      <c r="F18" s="18"/>
      <c r="G18" s="18"/>
      <c r="H18" s="18"/>
      <c r="I18" s="18"/>
      <c r="J18" s="18"/>
      <c r="K18" s="18"/>
      <c r="L18" s="18"/>
      <c r="M18" s="18"/>
    </row>
    <row r="19" ht="20.1" customHeight="1" spans="1:13">
      <c r="A19" s="18"/>
      <c r="B19" s="18"/>
      <c r="C19" s="18"/>
      <c r="D19" s="18"/>
      <c r="E19" s="18"/>
      <c r="F19" s="18"/>
      <c r="G19" s="18"/>
      <c r="H19" s="18"/>
      <c r="I19" s="18"/>
      <c r="J19" s="18"/>
      <c r="K19" s="18"/>
      <c r="L19" s="18"/>
      <c r="M19" s="18"/>
    </row>
    <row r="20" ht="20.1" customHeight="1" spans="1:13">
      <c r="A20" s="18"/>
      <c r="B20" s="18"/>
      <c r="C20" s="18"/>
      <c r="D20" s="18"/>
      <c r="E20" s="18"/>
      <c r="F20" s="18"/>
      <c r="G20" s="18"/>
      <c r="H20" s="18"/>
      <c r="I20" s="18"/>
      <c r="J20" s="18"/>
      <c r="K20" s="18"/>
      <c r="L20" s="18"/>
      <c r="M20" s="18"/>
    </row>
    <row r="21" ht="20.1" customHeight="1" spans="1:13">
      <c r="A21" s="18"/>
      <c r="B21" s="18"/>
      <c r="C21" s="18"/>
      <c r="D21" s="18"/>
      <c r="E21" s="18"/>
      <c r="F21" s="18"/>
      <c r="G21" s="18"/>
      <c r="H21" s="18"/>
      <c r="I21" s="18"/>
      <c r="J21" s="18"/>
      <c r="K21" s="18"/>
      <c r="L21" s="18"/>
      <c r="M21" s="18"/>
    </row>
    <row r="22" ht="20.1" customHeight="1" spans="1:13">
      <c r="A22" s="18"/>
      <c r="B22" s="18"/>
      <c r="C22" s="18"/>
      <c r="D22" s="18"/>
      <c r="E22" s="18"/>
      <c r="F22" s="18"/>
      <c r="G22" s="18"/>
      <c r="H22" s="18"/>
      <c r="I22" s="18"/>
      <c r="J22" s="18"/>
      <c r="K22" s="18"/>
      <c r="L22" s="18"/>
      <c r="M22" s="18"/>
    </row>
    <row r="23" ht="20.1" customHeight="1" spans="1:13">
      <c r="A23" s="18"/>
      <c r="B23" s="18"/>
      <c r="C23" s="18"/>
      <c r="D23" s="18"/>
      <c r="E23" s="18"/>
      <c r="F23" s="18"/>
      <c r="G23" s="18"/>
      <c r="H23" s="18"/>
      <c r="I23" s="18"/>
      <c r="J23" s="18"/>
      <c r="K23" s="18"/>
      <c r="L23" s="18"/>
      <c r="M23" s="18"/>
    </row>
    <row r="24" ht="20.1" customHeight="1" spans="1:13">
      <c r="A24" s="18"/>
      <c r="B24" s="18"/>
      <c r="C24" s="18"/>
      <c r="D24" s="18"/>
      <c r="E24" s="18"/>
      <c r="F24" s="18"/>
      <c r="G24" s="18"/>
      <c r="H24" s="18"/>
      <c r="I24" s="18"/>
      <c r="J24" s="18"/>
      <c r="K24" s="18"/>
      <c r="L24" s="18"/>
      <c r="M24" s="18"/>
    </row>
    <row r="25" spans="1:13">
      <c r="A25" s="16" t="s">
        <v>313</v>
      </c>
      <c r="B25" s="16"/>
      <c r="C25" s="16"/>
      <c r="D25" s="16"/>
      <c r="E25" s="16"/>
      <c r="F25" s="16"/>
      <c r="G25" s="16"/>
      <c r="H25" s="16"/>
      <c r="I25" s="16"/>
      <c r="J25" s="16"/>
      <c r="K25" s="16"/>
      <c r="L25" s="16"/>
      <c r="M25" s="16"/>
    </row>
  </sheetData>
  <mergeCells count="4">
    <mergeCell ref="A2:M2"/>
    <mergeCell ref="A3:G3"/>
    <mergeCell ref="L3:M3"/>
    <mergeCell ref="A25:M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O290"/>
  <sheetViews>
    <sheetView workbookViewId="0">
      <selection activeCell="Q148" sqref="Q148"/>
    </sheetView>
  </sheetViews>
  <sheetFormatPr defaultColWidth="10" defaultRowHeight="14.25"/>
  <cols>
    <col min="1" max="1" width="0.75" style="1" customWidth="1"/>
    <col min="2" max="2" width="7.75" style="1" customWidth="1"/>
    <col min="3" max="3" width="10.25" style="1" customWidth="1"/>
    <col min="4" max="4" width="7.125" style="1" customWidth="1"/>
    <col min="5" max="6" width="14.125" style="1" customWidth="1"/>
    <col min="7" max="7" width="6.875" style="1" customWidth="1"/>
    <col min="8" max="8" width="5.625" style="1" customWidth="1"/>
    <col min="9" max="9" width="6.125" style="1" customWidth="1"/>
    <col min="10" max="10" width="6.875" style="1" customWidth="1"/>
    <col min="11" max="12" width="6.125" style="1" customWidth="1"/>
    <col min="13" max="13" width="7.125" style="1" customWidth="1"/>
    <col min="14" max="14" width="7.75" style="1" customWidth="1"/>
    <col min="15" max="15" width="3.875" style="1" customWidth="1"/>
    <col min="16" max="16384" width="10" style="1"/>
  </cols>
  <sheetData>
    <row r="1" ht="16.35" customHeight="1" spans="1:15">
      <c r="A1" s="2"/>
      <c r="B1" s="3" t="s">
        <v>314</v>
      </c>
      <c r="C1" s="2"/>
      <c r="D1" s="2"/>
      <c r="E1" s="2"/>
      <c r="F1" s="2"/>
      <c r="G1" s="2"/>
      <c r="H1" s="2"/>
      <c r="I1" s="2"/>
      <c r="J1" s="2"/>
      <c r="K1" s="2"/>
      <c r="L1" s="2"/>
      <c r="M1" s="2"/>
      <c r="N1" s="2"/>
      <c r="O1" s="2"/>
    </row>
    <row r="2" ht="19.5" spans="1:15">
      <c r="B2" s="4" t="s">
        <v>315</v>
      </c>
      <c r="C2" s="4"/>
      <c r="D2" s="4"/>
      <c r="E2" s="4"/>
      <c r="F2" s="4"/>
      <c r="G2" s="4"/>
      <c r="H2" s="4"/>
      <c r="I2" s="4"/>
      <c r="J2" s="4"/>
      <c r="K2" s="4"/>
      <c r="L2" s="4"/>
      <c r="M2" s="4"/>
      <c r="N2" s="4"/>
    </row>
    <row r="3" ht="22.5" spans="1:15">
      <c r="B3" s="5" t="s">
        <v>316</v>
      </c>
      <c r="C3" s="6" t="s">
        <v>317</v>
      </c>
      <c r="D3" s="6"/>
      <c r="E3" s="6"/>
      <c r="F3" s="6"/>
      <c r="G3" s="6"/>
      <c r="H3" s="6"/>
      <c r="I3" s="6"/>
      <c r="J3" s="6"/>
      <c r="K3" s="6"/>
      <c r="L3" s="7" t="s">
        <v>2</v>
      </c>
      <c r="M3" s="7"/>
      <c r="N3" s="7"/>
    </row>
    <row r="4" spans="1:15">
      <c r="B4" s="8" t="s">
        <v>301</v>
      </c>
      <c r="C4" s="9" t="s">
        <v>318</v>
      </c>
      <c r="D4" s="9"/>
      <c r="E4" s="9"/>
      <c r="F4" s="9"/>
      <c r="G4" s="9"/>
      <c r="H4" s="8" t="s">
        <v>319</v>
      </c>
      <c r="I4" s="8"/>
      <c r="J4" s="8" t="s">
        <v>320</v>
      </c>
      <c r="K4" s="8"/>
      <c r="L4" s="8"/>
      <c r="M4" s="8"/>
      <c r="N4" s="8"/>
    </row>
    <row r="5" ht="22.5" spans="1:15">
      <c r="B5" s="8" t="s">
        <v>321</v>
      </c>
      <c r="C5" s="8">
        <v>10</v>
      </c>
      <c r="D5" s="8"/>
      <c r="E5" s="8"/>
      <c r="F5" s="8"/>
      <c r="G5" s="8"/>
      <c r="H5" s="8" t="s">
        <v>322</v>
      </c>
      <c r="I5" s="8"/>
      <c r="J5" s="8" t="s">
        <v>323</v>
      </c>
      <c r="K5" s="8"/>
      <c r="L5" s="8"/>
      <c r="M5" s="8"/>
      <c r="N5" s="8"/>
    </row>
    <row r="6" spans="1:15">
      <c r="B6" s="8" t="s">
        <v>324</v>
      </c>
      <c r="C6" s="10">
        <v>2.15</v>
      </c>
      <c r="D6" s="10"/>
      <c r="E6" s="10"/>
      <c r="F6" s="10"/>
      <c r="G6" s="10"/>
      <c r="H6" s="8" t="s">
        <v>325</v>
      </c>
      <c r="I6" s="8"/>
      <c r="J6" s="10">
        <v>2.15</v>
      </c>
      <c r="K6" s="10"/>
      <c r="L6" s="10"/>
      <c r="M6" s="10"/>
      <c r="N6" s="10"/>
    </row>
    <row r="7" spans="1:15">
      <c r="B7" s="8"/>
      <c r="C7" s="10"/>
      <c r="D7" s="10"/>
      <c r="E7" s="10"/>
      <c r="F7" s="10"/>
      <c r="G7" s="10"/>
      <c r="H7" s="8" t="s">
        <v>326</v>
      </c>
      <c r="I7" s="8"/>
      <c r="J7" s="10"/>
      <c r="K7" s="10"/>
      <c r="L7" s="10"/>
      <c r="M7" s="10"/>
      <c r="N7" s="10"/>
    </row>
    <row r="8" ht="55" customHeight="1" spans="1:15">
      <c r="B8" s="8" t="s">
        <v>327</v>
      </c>
      <c r="C8" s="11" t="s">
        <v>328</v>
      </c>
      <c r="D8" s="11"/>
      <c r="E8" s="11"/>
      <c r="F8" s="11"/>
      <c r="G8" s="11"/>
      <c r="H8" s="11"/>
      <c r="I8" s="11"/>
      <c r="J8" s="11"/>
      <c r="K8" s="11"/>
      <c r="L8" s="11"/>
      <c r="M8" s="11"/>
      <c r="N8" s="11"/>
    </row>
    <row r="9" ht="37" customHeight="1" spans="1:15">
      <c r="B9" s="8" t="s">
        <v>329</v>
      </c>
      <c r="C9" s="11" t="s">
        <v>330</v>
      </c>
      <c r="D9" s="11"/>
      <c r="E9" s="11"/>
      <c r="F9" s="11"/>
      <c r="G9" s="11"/>
      <c r="H9" s="11"/>
      <c r="I9" s="11"/>
      <c r="J9" s="11"/>
      <c r="K9" s="11"/>
      <c r="L9" s="11"/>
      <c r="M9" s="11"/>
      <c r="N9" s="11"/>
    </row>
    <row r="10" ht="35" customHeight="1" spans="1:15">
      <c r="B10" s="8" t="s">
        <v>306</v>
      </c>
      <c r="C10" s="11" t="s">
        <v>331</v>
      </c>
      <c r="D10" s="11"/>
      <c r="E10" s="11"/>
      <c r="F10" s="11"/>
      <c r="G10" s="11"/>
      <c r="H10" s="11"/>
      <c r="I10" s="11"/>
      <c r="J10" s="11"/>
      <c r="K10" s="11"/>
      <c r="L10" s="11"/>
      <c r="M10" s="11"/>
      <c r="N10" s="11"/>
    </row>
    <row r="11" ht="22.5" spans="1:15">
      <c r="B11" s="8" t="s">
        <v>332</v>
      </c>
      <c r="C11" s="8" t="s">
        <v>333</v>
      </c>
      <c r="D11" s="8" t="s">
        <v>334</v>
      </c>
      <c r="E11" s="8" t="s">
        <v>335</v>
      </c>
      <c r="F11" s="8"/>
      <c r="G11" s="8" t="s">
        <v>336</v>
      </c>
      <c r="H11" s="8"/>
      <c r="I11" s="8" t="s">
        <v>310</v>
      </c>
      <c r="J11" s="8"/>
      <c r="K11" s="8" t="s">
        <v>308</v>
      </c>
      <c r="L11" s="8"/>
      <c r="M11" s="8" t="s">
        <v>309</v>
      </c>
      <c r="N11" s="8" t="s">
        <v>312</v>
      </c>
    </row>
    <row r="12" ht="25" customHeight="1" spans="1:15">
      <c r="B12" s="8"/>
      <c r="C12" s="11" t="s">
        <v>337</v>
      </c>
      <c r="D12" s="11" t="s">
        <v>338</v>
      </c>
      <c r="E12" s="11" t="s">
        <v>339</v>
      </c>
      <c r="F12" s="11"/>
      <c r="G12" s="8" t="s">
        <v>340</v>
      </c>
      <c r="H12" s="8"/>
      <c r="I12" s="8" t="s">
        <v>341</v>
      </c>
      <c r="J12" s="8"/>
      <c r="K12" s="8" t="s">
        <v>342</v>
      </c>
      <c r="L12" s="8"/>
      <c r="M12" s="8" t="s">
        <v>343</v>
      </c>
      <c r="N12" s="8" t="s">
        <v>344</v>
      </c>
    </row>
    <row r="13" ht="25" customHeight="1" spans="1:15">
      <c r="B13" s="8"/>
      <c r="C13" s="11" t="s">
        <v>337</v>
      </c>
      <c r="D13" s="11" t="s">
        <v>338</v>
      </c>
      <c r="E13" s="11" t="s">
        <v>345</v>
      </c>
      <c r="F13" s="11"/>
      <c r="G13" s="8" t="s">
        <v>346</v>
      </c>
      <c r="H13" s="8"/>
      <c r="I13" s="8" t="s">
        <v>341</v>
      </c>
      <c r="J13" s="8"/>
      <c r="K13" s="8" t="s">
        <v>342</v>
      </c>
      <c r="L13" s="8"/>
      <c r="M13" s="8" t="s">
        <v>343</v>
      </c>
      <c r="N13" s="8" t="s">
        <v>347</v>
      </c>
    </row>
    <row r="14" ht="25" customHeight="1" spans="1:15">
      <c r="B14" s="8"/>
      <c r="C14" s="11" t="s">
        <v>337</v>
      </c>
      <c r="D14" s="11" t="s">
        <v>348</v>
      </c>
      <c r="E14" s="11" t="s">
        <v>349</v>
      </c>
      <c r="F14" s="11"/>
      <c r="G14" s="8" t="s">
        <v>346</v>
      </c>
      <c r="H14" s="8"/>
      <c r="I14" s="8" t="s">
        <v>341</v>
      </c>
      <c r="J14" s="8"/>
      <c r="K14" s="8" t="s">
        <v>342</v>
      </c>
      <c r="L14" s="8"/>
      <c r="M14" s="8" t="s">
        <v>343</v>
      </c>
      <c r="N14" s="8" t="s">
        <v>347</v>
      </c>
    </row>
    <row r="15" ht="22.5" spans="1:15">
      <c r="B15" s="8"/>
      <c r="C15" s="11" t="s">
        <v>350</v>
      </c>
      <c r="D15" s="11" t="s">
        <v>351</v>
      </c>
      <c r="E15" s="11" t="s">
        <v>352</v>
      </c>
      <c r="F15" s="11"/>
      <c r="G15" s="8" t="s">
        <v>340</v>
      </c>
      <c r="H15" s="8"/>
      <c r="I15" s="8" t="s">
        <v>353</v>
      </c>
      <c r="J15" s="8"/>
      <c r="K15" s="8" t="s">
        <v>354</v>
      </c>
      <c r="L15" s="8"/>
      <c r="M15" s="8" t="s">
        <v>355</v>
      </c>
      <c r="N15" s="8" t="s">
        <v>347</v>
      </c>
    </row>
    <row r="16" ht="19.5" spans="1:15">
      <c r="B16" s="4" t="s">
        <v>315</v>
      </c>
      <c r="C16" s="4"/>
      <c r="D16" s="4"/>
      <c r="E16" s="4"/>
      <c r="F16" s="4"/>
      <c r="G16" s="4"/>
      <c r="H16" s="4"/>
      <c r="I16" s="4"/>
      <c r="J16" s="4"/>
      <c r="K16" s="4"/>
      <c r="L16" s="4"/>
      <c r="M16" s="4"/>
      <c r="N16" s="4"/>
    </row>
    <row r="17" ht="22.5" spans="2:14">
      <c r="B17" s="5" t="s">
        <v>316</v>
      </c>
      <c r="C17" s="6" t="s">
        <v>317</v>
      </c>
      <c r="D17" s="6"/>
      <c r="E17" s="6"/>
      <c r="F17" s="6"/>
      <c r="G17" s="6"/>
      <c r="H17" s="6"/>
      <c r="I17" s="6"/>
      <c r="J17" s="6"/>
      <c r="K17" s="6"/>
      <c r="L17" s="7" t="s">
        <v>2</v>
      </c>
      <c r="M17" s="7"/>
      <c r="N17" s="7"/>
    </row>
    <row r="18" spans="2:14">
      <c r="B18" s="8" t="s">
        <v>301</v>
      </c>
      <c r="C18" s="9" t="s">
        <v>356</v>
      </c>
      <c r="D18" s="9"/>
      <c r="E18" s="9"/>
      <c r="F18" s="9"/>
      <c r="G18" s="9"/>
      <c r="H18" s="8" t="s">
        <v>319</v>
      </c>
      <c r="I18" s="8"/>
      <c r="J18" s="8" t="s">
        <v>320</v>
      </c>
      <c r="K18" s="8"/>
      <c r="L18" s="8"/>
      <c r="M18" s="8"/>
      <c r="N18" s="8"/>
    </row>
    <row r="19" ht="22.5" spans="2:14">
      <c r="B19" s="8" t="s">
        <v>321</v>
      </c>
      <c r="C19" s="8">
        <v>10</v>
      </c>
      <c r="D19" s="8"/>
      <c r="E19" s="8"/>
      <c r="F19" s="8"/>
      <c r="G19" s="8"/>
      <c r="H19" s="8" t="s">
        <v>322</v>
      </c>
      <c r="I19" s="8"/>
      <c r="J19" s="8" t="s">
        <v>323</v>
      </c>
      <c r="K19" s="8"/>
      <c r="L19" s="8"/>
      <c r="M19" s="8"/>
      <c r="N19" s="8"/>
    </row>
    <row r="20" spans="2:14">
      <c r="B20" s="8" t="s">
        <v>324</v>
      </c>
      <c r="C20" s="10">
        <v>15</v>
      </c>
      <c r="D20" s="10"/>
      <c r="E20" s="10"/>
      <c r="F20" s="10"/>
      <c r="G20" s="10"/>
      <c r="H20" s="8" t="s">
        <v>325</v>
      </c>
      <c r="I20" s="8"/>
      <c r="J20" s="10"/>
      <c r="K20" s="10"/>
      <c r="L20" s="10"/>
      <c r="M20" s="10"/>
      <c r="N20" s="10"/>
    </row>
    <row r="21" spans="2:14">
      <c r="B21" s="8"/>
      <c r="C21" s="10"/>
      <c r="D21" s="10"/>
      <c r="E21" s="10"/>
      <c r="F21" s="10"/>
      <c r="G21" s="10"/>
      <c r="H21" s="8" t="s">
        <v>326</v>
      </c>
      <c r="I21" s="8"/>
      <c r="J21" s="10">
        <v>15</v>
      </c>
      <c r="K21" s="10"/>
      <c r="L21" s="10"/>
      <c r="M21" s="10"/>
      <c r="N21" s="10"/>
    </row>
    <row r="22" spans="2:14">
      <c r="B22" s="8" t="s">
        <v>327</v>
      </c>
      <c r="C22" s="11" t="s">
        <v>357</v>
      </c>
      <c r="D22" s="11"/>
      <c r="E22" s="11"/>
      <c r="F22" s="11"/>
      <c r="G22" s="11"/>
      <c r="H22" s="11"/>
      <c r="I22" s="11"/>
      <c r="J22" s="11"/>
      <c r="K22" s="11"/>
      <c r="L22" s="11"/>
      <c r="M22" s="11"/>
      <c r="N22" s="11"/>
    </row>
    <row r="23" ht="38" customHeight="1" spans="2:14">
      <c r="B23" s="8" t="s">
        <v>329</v>
      </c>
      <c r="C23" s="11" t="s">
        <v>330</v>
      </c>
      <c r="D23" s="11"/>
      <c r="E23" s="11"/>
      <c r="F23" s="11"/>
      <c r="G23" s="11"/>
      <c r="H23" s="11"/>
      <c r="I23" s="11"/>
      <c r="J23" s="11"/>
      <c r="K23" s="11"/>
      <c r="L23" s="11"/>
      <c r="M23" s="11"/>
      <c r="N23" s="11"/>
    </row>
    <row r="24" ht="37" customHeight="1" spans="2:14">
      <c r="B24" s="8" t="s">
        <v>306</v>
      </c>
      <c r="C24" s="11" t="s">
        <v>358</v>
      </c>
      <c r="D24" s="11"/>
      <c r="E24" s="11"/>
      <c r="F24" s="11"/>
      <c r="G24" s="11"/>
      <c r="H24" s="11"/>
      <c r="I24" s="11"/>
      <c r="J24" s="11"/>
      <c r="K24" s="11"/>
      <c r="L24" s="11"/>
      <c r="M24" s="11"/>
      <c r="N24" s="11"/>
    </row>
    <row r="25" ht="22.5" spans="2:14">
      <c r="B25" s="8" t="s">
        <v>332</v>
      </c>
      <c r="C25" s="8" t="s">
        <v>333</v>
      </c>
      <c r="D25" s="8" t="s">
        <v>334</v>
      </c>
      <c r="E25" s="8" t="s">
        <v>335</v>
      </c>
      <c r="F25" s="8"/>
      <c r="G25" s="8" t="s">
        <v>336</v>
      </c>
      <c r="H25" s="8"/>
      <c r="I25" s="8" t="s">
        <v>310</v>
      </c>
      <c r="J25" s="8"/>
      <c r="K25" s="8" t="s">
        <v>308</v>
      </c>
      <c r="L25" s="8"/>
      <c r="M25" s="8" t="s">
        <v>309</v>
      </c>
      <c r="N25" s="8" t="s">
        <v>312</v>
      </c>
    </row>
    <row r="26" ht="26" customHeight="1" spans="2:14">
      <c r="B26" s="8"/>
      <c r="C26" s="11" t="s">
        <v>337</v>
      </c>
      <c r="D26" s="11" t="s">
        <v>338</v>
      </c>
      <c r="E26" s="11" t="s">
        <v>359</v>
      </c>
      <c r="F26" s="11"/>
      <c r="G26" s="8" t="s">
        <v>360</v>
      </c>
      <c r="H26" s="8"/>
      <c r="I26" s="8" t="s">
        <v>361</v>
      </c>
      <c r="J26" s="8"/>
      <c r="K26" s="8" t="s">
        <v>354</v>
      </c>
      <c r="L26" s="8"/>
      <c r="M26" s="8" t="s">
        <v>362</v>
      </c>
      <c r="N26" s="8" t="s">
        <v>347</v>
      </c>
    </row>
    <row r="27" ht="26" customHeight="1" spans="2:14">
      <c r="B27" s="8"/>
      <c r="C27" s="11" t="s">
        <v>337</v>
      </c>
      <c r="D27" s="11" t="s">
        <v>338</v>
      </c>
      <c r="E27" s="11" t="s">
        <v>363</v>
      </c>
      <c r="F27" s="11"/>
      <c r="G27" s="8" t="s">
        <v>364</v>
      </c>
      <c r="H27" s="8"/>
      <c r="I27" s="8" t="s">
        <v>361</v>
      </c>
      <c r="J27" s="8"/>
      <c r="K27" s="8" t="s">
        <v>354</v>
      </c>
      <c r="L27" s="8"/>
      <c r="M27" s="8" t="s">
        <v>365</v>
      </c>
      <c r="N27" s="8" t="s">
        <v>344</v>
      </c>
    </row>
    <row r="28" ht="26" customHeight="1" spans="2:14">
      <c r="B28" s="8"/>
      <c r="C28" s="11" t="s">
        <v>337</v>
      </c>
      <c r="D28" s="11" t="s">
        <v>338</v>
      </c>
      <c r="E28" s="11" t="s">
        <v>366</v>
      </c>
      <c r="F28" s="11"/>
      <c r="G28" s="8" t="s">
        <v>360</v>
      </c>
      <c r="H28" s="8"/>
      <c r="I28" s="8" t="s">
        <v>361</v>
      </c>
      <c r="J28" s="8"/>
      <c r="K28" s="8" t="s">
        <v>354</v>
      </c>
      <c r="L28" s="8"/>
      <c r="M28" s="8" t="s">
        <v>367</v>
      </c>
      <c r="N28" s="8" t="s">
        <v>347</v>
      </c>
    </row>
    <row r="29" ht="26" customHeight="1" spans="2:14">
      <c r="B29" s="8"/>
      <c r="C29" s="11" t="s">
        <v>350</v>
      </c>
      <c r="D29" s="11" t="s">
        <v>351</v>
      </c>
      <c r="E29" s="11" t="s">
        <v>368</v>
      </c>
      <c r="F29" s="11"/>
      <c r="G29" s="8" t="s">
        <v>369</v>
      </c>
      <c r="H29" s="8"/>
      <c r="I29" s="8" t="s">
        <v>341</v>
      </c>
      <c r="J29" s="8"/>
      <c r="K29" s="8" t="s">
        <v>354</v>
      </c>
      <c r="L29" s="8"/>
      <c r="M29" s="8" t="s">
        <v>369</v>
      </c>
      <c r="N29" s="8" t="s">
        <v>344</v>
      </c>
    </row>
    <row r="30" ht="26" customHeight="1" spans="2:14">
      <c r="B30" s="8"/>
      <c r="C30" s="11" t="s">
        <v>337</v>
      </c>
      <c r="D30" s="11" t="s">
        <v>338</v>
      </c>
      <c r="E30" s="11" t="s">
        <v>370</v>
      </c>
      <c r="F30" s="11"/>
      <c r="G30" s="8" t="s">
        <v>360</v>
      </c>
      <c r="H30" s="8"/>
      <c r="I30" s="8" t="s">
        <v>371</v>
      </c>
      <c r="J30" s="8"/>
      <c r="K30" s="8" t="s">
        <v>354</v>
      </c>
      <c r="L30" s="8"/>
      <c r="M30" s="8" t="s">
        <v>372</v>
      </c>
      <c r="N30" s="8" t="s">
        <v>347</v>
      </c>
    </row>
    <row r="31" ht="19.5" spans="2:14">
      <c r="B31" s="4" t="s">
        <v>315</v>
      </c>
      <c r="C31" s="4"/>
      <c r="D31" s="4"/>
      <c r="E31" s="4"/>
      <c r="F31" s="4"/>
      <c r="G31" s="4"/>
      <c r="H31" s="4"/>
      <c r="I31" s="4"/>
      <c r="J31" s="4"/>
      <c r="K31" s="4"/>
      <c r="L31" s="4"/>
      <c r="M31" s="4"/>
      <c r="N31" s="4"/>
    </row>
    <row r="32" ht="22.5" spans="2:14">
      <c r="B32" s="5" t="s">
        <v>316</v>
      </c>
      <c r="C32" s="6" t="s">
        <v>317</v>
      </c>
      <c r="D32" s="6"/>
      <c r="E32" s="6"/>
      <c r="F32" s="6"/>
      <c r="G32" s="6"/>
      <c r="H32" s="6"/>
      <c r="I32" s="6"/>
      <c r="J32" s="6"/>
      <c r="K32" s="6"/>
      <c r="L32" s="7" t="s">
        <v>2</v>
      </c>
      <c r="M32" s="7"/>
      <c r="N32" s="7"/>
    </row>
    <row r="33" ht="30" customHeight="1" spans="2:14">
      <c r="B33" s="8" t="s">
        <v>301</v>
      </c>
      <c r="C33" s="9" t="s">
        <v>373</v>
      </c>
      <c r="D33" s="9"/>
      <c r="E33" s="9"/>
      <c r="F33" s="9"/>
      <c r="G33" s="9"/>
      <c r="H33" s="8" t="s">
        <v>319</v>
      </c>
      <c r="I33" s="8"/>
      <c r="J33" s="8" t="s">
        <v>320</v>
      </c>
      <c r="K33" s="8"/>
      <c r="L33" s="8"/>
      <c r="M33" s="8"/>
      <c r="N33" s="8"/>
    </row>
    <row r="34" ht="22.5" spans="2:14">
      <c r="B34" s="8" t="s">
        <v>321</v>
      </c>
      <c r="C34" s="8">
        <v>10</v>
      </c>
      <c r="D34" s="8"/>
      <c r="E34" s="8"/>
      <c r="F34" s="8"/>
      <c r="G34" s="8"/>
      <c r="H34" s="8" t="s">
        <v>322</v>
      </c>
      <c r="I34" s="8"/>
      <c r="J34" s="8" t="s">
        <v>323</v>
      </c>
      <c r="K34" s="8"/>
      <c r="L34" s="8"/>
      <c r="M34" s="8"/>
      <c r="N34" s="8"/>
    </row>
    <row r="35" spans="2:14">
      <c r="B35" s="8" t="s">
        <v>324</v>
      </c>
      <c r="C35" s="10">
        <v>65.4</v>
      </c>
      <c r="D35" s="10"/>
      <c r="E35" s="10"/>
      <c r="F35" s="10"/>
      <c r="G35" s="10"/>
      <c r="H35" s="8" t="s">
        <v>325</v>
      </c>
      <c r="I35" s="8"/>
      <c r="J35" s="10"/>
      <c r="K35" s="10"/>
      <c r="L35" s="10"/>
      <c r="M35" s="10"/>
      <c r="N35" s="10"/>
    </row>
    <row r="36" spans="2:14">
      <c r="B36" s="8"/>
      <c r="C36" s="10"/>
      <c r="D36" s="10"/>
      <c r="E36" s="10"/>
      <c r="F36" s="10"/>
      <c r="G36" s="10"/>
      <c r="H36" s="8" t="s">
        <v>326</v>
      </c>
      <c r="I36" s="8"/>
      <c r="J36" s="10">
        <v>65.4</v>
      </c>
      <c r="K36" s="10"/>
      <c r="L36" s="10"/>
      <c r="M36" s="10"/>
      <c r="N36" s="10"/>
    </row>
    <row r="37" spans="2:14">
      <c r="B37" s="8" t="s">
        <v>327</v>
      </c>
      <c r="C37" s="11" t="s">
        <v>374</v>
      </c>
      <c r="D37" s="11"/>
      <c r="E37" s="11"/>
      <c r="F37" s="11"/>
      <c r="G37" s="11"/>
      <c r="H37" s="11"/>
      <c r="I37" s="11"/>
      <c r="J37" s="11"/>
      <c r="K37" s="11"/>
      <c r="L37" s="11"/>
      <c r="M37" s="11"/>
      <c r="N37" s="11"/>
    </row>
    <row r="38" ht="39" customHeight="1" spans="2:14">
      <c r="B38" s="8" t="s">
        <v>329</v>
      </c>
      <c r="C38" s="11" t="s">
        <v>375</v>
      </c>
      <c r="D38" s="11"/>
      <c r="E38" s="11"/>
      <c r="F38" s="11"/>
      <c r="G38" s="11"/>
      <c r="H38" s="11"/>
      <c r="I38" s="11"/>
      <c r="J38" s="11"/>
      <c r="K38" s="11"/>
      <c r="L38" s="11"/>
      <c r="M38" s="11"/>
      <c r="N38" s="11"/>
    </row>
    <row r="39" ht="34" customHeight="1" spans="2:14">
      <c r="B39" s="8" t="s">
        <v>306</v>
      </c>
      <c r="C39" s="11" t="s">
        <v>376</v>
      </c>
      <c r="D39" s="11"/>
      <c r="E39" s="11"/>
      <c r="F39" s="11"/>
      <c r="G39" s="11"/>
      <c r="H39" s="11"/>
      <c r="I39" s="11"/>
      <c r="J39" s="11"/>
      <c r="K39" s="11"/>
      <c r="L39" s="11"/>
      <c r="M39" s="11"/>
      <c r="N39" s="11"/>
    </row>
    <row r="40" ht="22.5" spans="2:14">
      <c r="B40" s="8" t="s">
        <v>332</v>
      </c>
      <c r="C40" s="8" t="s">
        <v>333</v>
      </c>
      <c r="D40" s="8" t="s">
        <v>334</v>
      </c>
      <c r="E40" s="8" t="s">
        <v>335</v>
      </c>
      <c r="F40" s="8"/>
      <c r="G40" s="8" t="s">
        <v>336</v>
      </c>
      <c r="H40" s="8"/>
      <c r="I40" s="8" t="s">
        <v>310</v>
      </c>
      <c r="J40" s="8"/>
      <c r="K40" s="8" t="s">
        <v>308</v>
      </c>
      <c r="L40" s="8"/>
      <c r="M40" s="8" t="s">
        <v>309</v>
      </c>
      <c r="N40" s="8" t="s">
        <v>312</v>
      </c>
    </row>
    <row r="41" ht="36" customHeight="1" spans="2:14">
      <c r="B41" s="8"/>
      <c r="C41" s="11" t="s">
        <v>337</v>
      </c>
      <c r="D41" s="11" t="s">
        <v>338</v>
      </c>
      <c r="E41" s="11" t="s">
        <v>377</v>
      </c>
      <c r="F41" s="11"/>
      <c r="G41" s="8" t="s">
        <v>378</v>
      </c>
      <c r="H41" s="8"/>
      <c r="I41" s="8" t="s">
        <v>379</v>
      </c>
      <c r="J41" s="8"/>
      <c r="K41" s="8" t="s">
        <v>354</v>
      </c>
      <c r="L41" s="8"/>
      <c r="M41" s="8" t="s">
        <v>380</v>
      </c>
      <c r="N41" s="8" t="s">
        <v>344</v>
      </c>
    </row>
    <row r="42" ht="36" customHeight="1" spans="2:14">
      <c r="B42" s="8"/>
      <c r="C42" s="11" t="s">
        <v>337</v>
      </c>
      <c r="D42" s="11" t="s">
        <v>338</v>
      </c>
      <c r="E42" s="11" t="s">
        <v>381</v>
      </c>
      <c r="F42" s="11"/>
      <c r="G42" s="8" t="s">
        <v>360</v>
      </c>
      <c r="H42" s="8"/>
      <c r="I42" s="8" t="s">
        <v>379</v>
      </c>
      <c r="J42" s="8"/>
      <c r="K42" s="8" t="s">
        <v>354</v>
      </c>
      <c r="L42" s="8"/>
      <c r="M42" s="8" t="s">
        <v>382</v>
      </c>
      <c r="N42" s="8" t="s">
        <v>347</v>
      </c>
    </row>
    <row r="43" ht="36" customHeight="1" spans="2:14">
      <c r="B43" s="8"/>
      <c r="C43" s="11" t="s">
        <v>337</v>
      </c>
      <c r="D43" s="11" t="s">
        <v>338</v>
      </c>
      <c r="E43" s="11" t="s">
        <v>383</v>
      </c>
      <c r="F43" s="11"/>
      <c r="G43" s="8" t="s">
        <v>372</v>
      </c>
      <c r="H43" s="8"/>
      <c r="I43" s="8" t="s">
        <v>379</v>
      </c>
      <c r="J43" s="8"/>
      <c r="K43" s="8" t="s">
        <v>354</v>
      </c>
      <c r="L43" s="8"/>
      <c r="M43" s="8" t="s">
        <v>382</v>
      </c>
      <c r="N43" s="8" t="s">
        <v>347</v>
      </c>
    </row>
    <row r="44" ht="36" customHeight="1" spans="2:14">
      <c r="B44" s="8"/>
      <c r="C44" s="11" t="s">
        <v>337</v>
      </c>
      <c r="D44" s="11" t="s">
        <v>338</v>
      </c>
      <c r="E44" s="11" t="s">
        <v>384</v>
      </c>
      <c r="F44" s="11"/>
      <c r="G44" s="8" t="s">
        <v>372</v>
      </c>
      <c r="H44" s="8"/>
      <c r="I44" s="8" t="s">
        <v>379</v>
      </c>
      <c r="J44" s="8"/>
      <c r="K44" s="8" t="s">
        <v>354</v>
      </c>
      <c r="L44" s="8"/>
      <c r="M44" s="8" t="s">
        <v>385</v>
      </c>
      <c r="N44" s="8" t="s">
        <v>347</v>
      </c>
    </row>
    <row r="45" ht="36" customHeight="1" spans="2:14">
      <c r="B45" s="8"/>
      <c r="C45" s="11" t="s">
        <v>337</v>
      </c>
      <c r="D45" s="11" t="s">
        <v>338</v>
      </c>
      <c r="E45" s="11" t="s">
        <v>386</v>
      </c>
      <c r="F45" s="11"/>
      <c r="G45" s="8" t="s">
        <v>372</v>
      </c>
      <c r="H45" s="8"/>
      <c r="I45" s="8" t="s">
        <v>379</v>
      </c>
      <c r="J45" s="8"/>
      <c r="K45" s="8" t="s">
        <v>354</v>
      </c>
      <c r="L45" s="8"/>
      <c r="M45" s="8" t="s">
        <v>367</v>
      </c>
      <c r="N45" s="8" t="s">
        <v>347</v>
      </c>
    </row>
    <row r="46" ht="36" customHeight="1" spans="2:14">
      <c r="B46" s="8"/>
      <c r="C46" s="11" t="s">
        <v>387</v>
      </c>
      <c r="D46" s="11" t="s">
        <v>388</v>
      </c>
      <c r="E46" s="11" t="s">
        <v>389</v>
      </c>
      <c r="F46" s="11"/>
      <c r="G46" s="8" t="s">
        <v>372</v>
      </c>
      <c r="H46" s="8"/>
      <c r="I46" s="8" t="s">
        <v>341</v>
      </c>
      <c r="J46" s="8"/>
      <c r="K46" s="8" t="s">
        <v>354</v>
      </c>
      <c r="L46" s="8"/>
      <c r="M46" s="8" t="s">
        <v>390</v>
      </c>
      <c r="N46" s="8" t="s">
        <v>347</v>
      </c>
    </row>
    <row r="47" ht="36" customHeight="1" spans="2:14">
      <c r="B47" s="8"/>
      <c r="C47" s="11" t="s">
        <v>337</v>
      </c>
      <c r="D47" s="11" t="s">
        <v>391</v>
      </c>
      <c r="E47" s="11" t="s">
        <v>392</v>
      </c>
      <c r="F47" s="11"/>
      <c r="G47" s="8" t="s">
        <v>360</v>
      </c>
      <c r="H47" s="8"/>
      <c r="I47" s="8" t="s">
        <v>341</v>
      </c>
      <c r="J47" s="8"/>
      <c r="K47" s="8" t="s">
        <v>342</v>
      </c>
      <c r="L47" s="8"/>
      <c r="M47" s="8" t="s">
        <v>343</v>
      </c>
      <c r="N47" s="8" t="s">
        <v>347</v>
      </c>
    </row>
    <row r="48" ht="36" customHeight="1" spans="2:14">
      <c r="B48" s="8"/>
      <c r="C48" s="11" t="s">
        <v>350</v>
      </c>
      <c r="D48" s="11" t="s">
        <v>351</v>
      </c>
      <c r="E48" s="11" t="s">
        <v>352</v>
      </c>
      <c r="F48" s="11"/>
      <c r="G48" s="8" t="s">
        <v>378</v>
      </c>
      <c r="H48" s="8"/>
      <c r="I48" s="8" t="s">
        <v>353</v>
      </c>
      <c r="J48" s="8"/>
      <c r="K48" s="8" t="s">
        <v>354</v>
      </c>
      <c r="L48" s="8"/>
      <c r="M48" s="8" t="s">
        <v>393</v>
      </c>
      <c r="N48" s="8" t="s">
        <v>347</v>
      </c>
    </row>
    <row r="49" ht="19.5" spans="2:14">
      <c r="B49" s="4" t="s">
        <v>315</v>
      </c>
      <c r="C49" s="4"/>
      <c r="D49" s="4"/>
      <c r="E49" s="4"/>
      <c r="F49" s="4"/>
      <c r="G49" s="4"/>
      <c r="H49" s="4"/>
      <c r="I49" s="4"/>
      <c r="J49" s="4"/>
      <c r="K49" s="4"/>
      <c r="L49" s="4"/>
      <c r="M49" s="4"/>
      <c r="N49" s="4"/>
    </row>
    <row r="50" ht="22.5" spans="2:14">
      <c r="B50" s="5" t="s">
        <v>316</v>
      </c>
      <c r="C50" s="6" t="s">
        <v>317</v>
      </c>
      <c r="D50" s="6"/>
      <c r="E50" s="6"/>
      <c r="F50" s="6"/>
      <c r="G50" s="6"/>
      <c r="H50" s="6"/>
      <c r="I50" s="6"/>
      <c r="J50" s="6"/>
      <c r="K50" s="6"/>
      <c r="L50" s="7" t="s">
        <v>2</v>
      </c>
      <c r="M50" s="7"/>
      <c r="N50" s="7"/>
    </row>
    <row r="51" spans="2:14">
      <c r="B51" s="8" t="s">
        <v>301</v>
      </c>
      <c r="C51" s="9" t="s">
        <v>394</v>
      </c>
      <c r="D51" s="9"/>
      <c r="E51" s="9"/>
      <c r="F51" s="9"/>
      <c r="G51" s="9"/>
      <c r="H51" s="8" t="s">
        <v>319</v>
      </c>
      <c r="I51" s="8"/>
      <c r="J51" s="8" t="s">
        <v>320</v>
      </c>
      <c r="K51" s="8"/>
      <c r="L51" s="8"/>
      <c r="M51" s="8"/>
      <c r="N51" s="8"/>
    </row>
    <row r="52" ht="22.5" spans="2:14">
      <c r="B52" s="8" t="s">
        <v>321</v>
      </c>
      <c r="C52" s="8">
        <v>10</v>
      </c>
      <c r="D52" s="8"/>
      <c r="E52" s="8"/>
      <c r="F52" s="8"/>
      <c r="G52" s="8"/>
      <c r="H52" s="8" t="s">
        <v>322</v>
      </c>
      <c r="I52" s="8"/>
      <c r="J52" s="8" t="s">
        <v>323</v>
      </c>
      <c r="K52" s="8"/>
      <c r="L52" s="8"/>
      <c r="M52" s="8"/>
      <c r="N52" s="8"/>
    </row>
    <row r="53" spans="2:14">
      <c r="B53" s="8" t="s">
        <v>324</v>
      </c>
      <c r="C53" s="10">
        <v>396.5</v>
      </c>
      <c r="D53" s="10"/>
      <c r="E53" s="10"/>
      <c r="F53" s="10"/>
      <c r="G53" s="10"/>
      <c r="H53" s="8" t="s">
        <v>325</v>
      </c>
      <c r="I53" s="8"/>
      <c r="J53" s="10"/>
      <c r="K53" s="10"/>
      <c r="L53" s="10"/>
      <c r="M53" s="10"/>
      <c r="N53" s="10"/>
    </row>
    <row r="54" spans="2:14">
      <c r="B54" s="8"/>
      <c r="C54" s="10"/>
      <c r="D54" s="10"/>
      <c r="E54" s="10"/>
      <c r="F54" s="10"/>
      <c r="G54" s="10"/>
      <c r="H54" s="8" t="s">
        <v>326</v>
      </c>
      <c r="I54" s="8"/>
      <c r="J54" s="10">
        <v>396.5</v>
      </c>
      <c r="K54" s="10"/>
      <c r="L54" s="10"/>
      <c r="M54" s="10"/>
      <c r="N54" s="10"/>
    </row>
    <row r="55" ht="67" customHeight="1" spans="2:14">
      <c r="B55" s="8" t="s">
        <v>327</v>
      </c>
      <c r="C55" s="11" t="s">
        <v>395</v>
      </c>
      <c r="D55" s="11"/>
      <c r="E55" s="11"/>
      <c r="F55" s="11"/>
      <c r="G55" s="11"/>
      <c r="H55" s="11"/>
      <c r="I55" s="11"/>
      <c r="J55" s="11"/>
      <c r="K55" s="11"/>
      <c r="L55" s="11"/>
      <c r="M55" s="11"/>
      <c r="N55" s="11"/>
    </row>
    <row r="56" ht="44" customHeight="1" spans="2:14">
      <c r="B56" s="8" t="s">
        <v>329</v>
      </c>
      <c r="C56" s="11" t="s">
        <v>330</v>
      </c>
      <c r="D56" s="11"/>
      <c r="E56" s="11"/>
      <c r="F56" s="11"/>
      <c r="G56" s="11"/>
      <c r="H56" s="11"/>
      <c r="I56" s="11"/>
      <c r="J56" s="11"/>
      <c r="K56" s="11"/>
      <c r="L56" s="11"/>
      <c r="M56" s="11"/>
      <c r="N56" s="11"/>
    </row>
    <row r="57" ht="44" customHeight="1" spans="2:14">
      <c r="B57" s="8" t="s">
        <v>306</v>
      </c>
      <c r="C57" s="11" t="s">
        <v>396</v>
      </c>
      <c r="D57" s="11"/>
      <c r="E57" s="11"/>
      <c r="F57" s="11"/>
      <c r="G57" s="11"/>
      <c r="H57" s="11"/>
      <c r="I57" s="11"/>
      <c r="J57" s="11"/>
      <c r="K57" s="11"/>
      <c r="L57" s="11"/>
      <c r="M57" s="11"/>
      <c r="N57" s="11"/>
    </row>
    <row r="58" ht="22.5" spans="2:14">
      <c r="B58" s="8" t="s">
        <v>332</v>
      </c>
      <c r="C58" s="8" t="s">
        <v>333</v>
      </c>
      <c r="D58" s="8" t="s">
        <v>334</v>
      </c>
      <c r="E58" s="8" t="s">
        <v>335</v>
      </c>
      <c r="F58" s="8"/>
      <c r="G58" s="8" t="s">
        <v>336</v>
      </c>
      <c r="H58" s="8"/>
      <c r="I58" s="8" t="s">
        <v>310</v>
      </c>
      <c r="J58" s="8"/>
      <c r="K58" s="8" t="s">
        <v>308</v>
      </c>
      <c r="L58" s="8"/>
      <c r="M58" s="8" t="s">
        <v>309</v>
      </c>
      <c r="N58" s="8" t="s">
        <v>312</v>
      </c>
    </row>
    <row r="59" ht="33.75" spans="2:14">
      <c r="B59" s="8"/>
      <c r="C59" s="11" t="s">
        <v>387</v>
      </c>
      <c r="D59" s="11" t="s">
        <v>388</v>
      </c>
      <c r="E59" s="11" t="s">
        <v>389</v>
      </c>
      <c r="F59" s="11"/>
      <c r="G59" s="8" t="s">
        <v>372</v>
      </c>
      <c r="H59" s="8"/>
      <c r="I59" s="8" t="s">
        <v>341</v>
      </c>
      <c r="J59" s="8"/>
      <c r="K59" s="8" t="s">
        <v>354</v>
      </c>
      <c r="L59" s="8"/>
      <c r="M59" s="8" t="s">
        <v>397</v>
      </c>
      <c r="N59" s="8" t="s">
        <v>347</v>
      </c>
    </row>
    <row r="60" ht="22.5" spans="2:14">
      <c r="B60" s="8"/>
      <c r="C60" s="11" t="s">
        <v>350</v>
      </c>
      <c r="D60" s="11" t="s">
        <v>351</v>
      </c>
      <c r="E60" s="11" t="s">
        <v>352</v>
      </c>
      <c r="F60" s="11"/>
      <c r="G60" s="8" t="s">
        <v>346</v>
      </c>
      <c r="H60" s="8"/>
      <c r="I60" s="8" t="s">
        <v>353</v>
      </c>
      <c r="J60" s="8"/>
      <c r="K60" s="8" t="s">
        <v>354</v>
      </c>
      <c r="L60" s="8"/>
      <c r="M60" s="8" t="s">
        <v>343</v>
      </c>
      <c r="N60" s="8" t="s">
        <v>347</v>
      </c>
    </row>
    <row r="61" ht="22.5" spans="2:14">
      <c r="B61" s="8"/>
      <c r="C61" s="11" t="s">
        <v>350</v>
      </c>
      <c r="D61" s="11" t="s">
        <v>351</v>
      </c>
      <c r="E61" s="11" t="s">
        <v>398</v>
      </c>
      <c r="F61" s="11"/>
      <c r="G61" s="8" t="s">
        <v>360</v>
      </c>
      <c r="H61" s="8"/>
      <c r="I61" s="8" t="s">
        <v>341</v>
      </c>
      <c r="J61" s="8"/>
      <c r="K61" s="8" t="s">
        <v>354</v>
      </c>
      <c r="L61" s="8"/>
      <c r="M61" s="8" t="s">
        <v>399</v>
      </c>
      <c r="N61" s="8" t="s">
        <v>347</v>
      </c>
    </row>
    <row r="62" ht="32" customHeight="1" spans="2:14">
      <c r="B62" s="8"/>
      <c r="C62" s="11" t="s">
        <v>337</v>
      </c>
      <c r="D62" s="11" t="s">
        <v>391</v>
      </c>
      <c r="E62" s="11" t="s">
        <v>400</v>
      </c>
      <c r="F62" s="11"/>
      <c r="G62" s="8" t="s">
        <v>360</v>
      </c>
      <c r="H62" s="8"/>
      <c r="I62" s="8" t="s">
        <v>341</v>
      </c>
      <c r="J62" s="8"/>
      <c r="K62" s="8" t="s">
        <v>342</v>
      </c>
      <c r="L62" s="8"/>
      <c r="M62" s="8" t="s">
        <v>343</v>
      </c>
      <c r="N62" s="8" t="s">
        <v>347</v>
      </c>
    </row>
    <row r="63" ht="32" customHeight="1" spans="2:14">
      <c r="B63" s="8"/>
      <c r="C63" s="11" t="s">
        <v>337</v>
      </c>
      <c r="D63" s="11" t="s">
        <v>338</v>
      </c>
      <c r="E63" s="11" t="s">
        <v>401</v>
      </c>
      <c r="F63" s="11"/>
      <c r="G63" s="8" t="s">
        <v>378</v>
      </c>
      <c r="H63" s="8"/>
      <c r="I63" s="8" t="s">
        <v>341</v>
      </c>
      <c r="J63" s="8"/>
      <c r="K63" s="8" t="s">
        <v>342</v>
      </c>
      <c r="L63" s="8"/>
      <c r="M63" s="8" t="s">
        <v>343</v>
      </c>
      <c r="N63" s="8" t="s">
        <v>344</v>
      </c>
    </row>
    <row r="64" ht="32" customHeight="1" spans="2:14">
      <c r="B64" s="8"/>
      <c r="C64" s="11" t="s">
        <v>337</v>
      </c>
      <c r="D64" s="11" t="s">
        <v>338</v>
      </c>
      <c r="E64" s="11" t="s">
        <v>402</v>
      </c>
      <c r="F64" s="11"/>
      <c r="G64" s="8" t="s">
        <v>360</v>
      </c>
      <c r="H64" s="8"/>
      <c r="I64" s="8" t="s">
        <v>341</v>
      </c>
      <c r="J64" s="8"/>
      <c r="K64" s="8" t="s">
        <v>342</v>
      </c>
      <c r="L64" s="8"/>
      <c r="M64" s="8" t="s">
        <v>343</v>
      </c>
      <c r="N64" s="8" t="s">
        <v>347</v>
      </c>
    </row>
    <row r="65" ht="32" customHeight="1" spans="2:14">
      <c r="B65" s="8"/>
      <c r="C65" s="11" t="s">
        <v>337</v>
      </c>
      <c r="D65" s="11" t="s">
        <v>338</v>
      </c>
      <c r="E65" s="11" t="s">
        <v>403</v>
      </c>
      <c r="F65" s="11"/>
      <c r="G65" s="8" t="s">
        <v>360</v>
      </c>
      <c r="H65" s="8"/>
      <c r="I65" s="8" t="s">
        <v>341</v>
      </c>
      <c r="J65" s="8"/>
      <c r="K65" s="8" t="s">
        <v>354</v>
      </c>
      <c r="L65" s="8"/>
      <c r="M65" s="8" t="s">
        <v>404</v>
      </c>
      <c r="N65" s="8" t="s">
        <v>347</v>
      </c>
    </row>
    <row r="66" ht="32" customHeight="1" spans="2:14">
      <c r="B66" s="8"/>
      <c r="C66" s="11" t="s">
        <v>337</v>
      </c>
      <c r="D66" s="11" t="s">
        <v>338</v>
      </c>
      <c r="E66" s="11" t="s">
        <v>405</v>
      </c>
      <c r="F66" s="11"/>
      <c r="G66" s="8" t="s">
        <v>372</v>
      </c>
      <c r="H66" s="8"/>
      <c r="I66" s="8" t="s">
        <v>341</v>
      </c>
      <c r="J66" s="8"/>
      <c r="K66" s="8" t="s">
        <v>354</v>
      </c>
      <c r="L66" s="8"/>
      <c r="M66" s="8" t="s">
        <v>404</v>
      </c>
      <c r="N66" s="8" t="s">
        <v>347</v>
      </c>
    </row>
    <row r="67" ht="32" customHeight="1" spans="2:14">
      <c r="B67" s="8"/>
      <c r="C67" s="11" t="s">
        <v>337</v>
      </c>
      <c r="D67" s="11" t="s">
        <v>338</v>
      </c>
      <c r="E67" s="11" t="s">
        <v>406</v>
      </c>
      <c r="F67" s="11"/>
      <c r="G67" s="8" t="s">
        <v>360</v>
      </c>
      <c r="H67" s="8"/>
      <c r="I67" s="8" t="s">
        <v>341</v>
      </c>
      <c r="J67" s="8"/>
      <c r="K67" s="8" t="s">
        <v>354</v>
      </c>
      <c r="L67" s="8"/>
      <c r="M67" s="8" t="s">
        <v>407</v>
      </c>
      <c r="N67" s="8" t="s">
        <v>347</v>
      </c>
    </row>
    <row r="68" ht="32" customHeight="1" spans="2:14">
      <c r="B68" s="8"/>
      <c r="C68" s="11" t="s">
        <v>337</v>
      </c>
      <c r="D68" s="11" t="s">
        <v>338</v>
      </c>
      <c r="E68" s="11" t="s">
        <v>408</v>
      </c>
      <c r="F68" s="11"/>
      <c r="G68" s="8" t="s">
        <v>360</v>
      </c>
      <c r="H68" s="8"/>
      <c r="I68" s="8" t="s">
        <v>341</v>
      </c>
      <c r="J68" s="8"/>
      <c r="K68" s="8" t="s">
        <v>354</v>
      </c>
      <c r="L68" s="8"/>
      <c r="M68" s="8" t="s">
        <v>390</v>
      </c>
      <c r="N68" s="8" t="s">
        <v>347</v>
      </c>
    </row>
    <row r="69" ht="32" customHeight="1" spans="2:14">
      <c r="B69" s="8"/>
      <c r="C69" s="11" t="s">
        <v>337</v>
      </c>
      <c r="D69" s="11" t="s">
        <v>338</v>
      </c>
      <c r="E69" s="11" t="s">
        <v>409</v>
      </c>
      <c r="F69" s="11"/>
      <c r="G69" s="8" t="s">
        <v>360</v>
      </c>
      <c r="H69" s="8"/>
      <c r="I69" s="8" t="s">
        <v>341</v>
      </c>
      <c r="J69" s="8"/>
      <c r="K69" s="8" t="s">
        <v>354</v>
      </c>
      <c r="L69" s="8"/>
      <c r="M69" s="8" t="s">
        <v>397</v>
      </c>
      <c r="N69" s="8" t="s">
        <v>347</v>
      </c>
    </row>
    <row r="70" ht="19.5" spans="2:14">
      <c r="B70" s="4" t="s">
        <v>315</v>
      </c>
      <c r="C70" s="4"/>
      <c r="D70" s="4"/>
      <c r="E70" s="4"/>
      <c r="F70" s="4"/>
      <c r="G70" s="4"/>
      <c r="H70" s="4"/>
      <c r="I70" s="4"/>
      <c r="J70" s="4"/>
      <c r="K70" s="4"/>
      <c r="L70" s="4"/>
      <c r="M70" s="4"/>
      <c r="N70" s="4"/>
    </row>
    <row r="71" ht="22.5" spans="2:14">
      <c r="B71" s="5" t="s">
        <v>316</v>
      </c>
      <c r="C71" s="6" t="s">
        <v>317</v>
      </c>
      <c r="D71" s="6"/>
      <c r="E71" s="6"/>
      <c r="F71" s="6"/>
      <c r="G71" s="6"/>
      <c r="H71" s="6"/>
      <c r="I71" s="6"/>
      <c r="J71" s="6"/>
      <c r="K71" s="6"/>
      <c r="L71" s="7" t="s">
        <v>2</v>
      </c>
      <c r="M71" s="7"/>
      <c r="N71" s="7"/>
    </row>
    <row r="72" spans="2:14">
      <c r="B72" s="8" t="s">
        <v>301</v>
      </c>
      <c r="C72" s="9" t="s">
        <v>410</v>
      </c>
      <c r="D72" s="9"/>
      <c r="E72" s="9"/>
      <c r="F72" s="9"/>
      <c r="G72" s="9"/>
      <c r="H72" s="8" t="s">
        <v>319</v>
      </c>
      <c r="I72" s="8"/>
      <c r="J72" s="8" t="s">
        <v>320</v>
      </c>
      <c r="K72" s="8"/>
      <c r="L72" s="8"/>
      <c r="M72" s="8"/>
      <c r="N72" s="8"/>
    </row>
    <row r="73" ht="22.5" spans="2:14">
      <c r="B73" s="8" t="s">
        <v>321</v>
      </c>
      <c r="C73" s="8">
        <v>10</v>
      </c>
      <c r="D73" s="8"/>
      <c r="E73" s="8"/>
      <c r="F73" s="8"/>
      <c r="G73" s="8"/>
      <c r="H73" s="8" t="s">
        <v>322</v>
      </c>
      <c r="I73" s="8"/>
      <c r="J73" s="8" t="s">
        <v>323</v>
      </c>
      <c r="K73" s="8"/>
      <c r="L73" s="8"/>
      <c r="M73" s="8"/>
      <c r="N73" s="8"/>
    </row>
    <row r="74" spans="2:14">
      <c r="B74" s="8" t="s">
        <v>324</v>
      </c>
      <c r="C74" s="10">
        <v>707</v>
      </c>
      <c r="D74" s="10"/>
      <c r="E74" s="10"/>
      <c r="F74" s="10"/>
      <c r="G74" s="10"/>
      <c r="H74" s="8" t="s">
        <v>325</v>
      </c>
      <c r="I74" s="8"/>
      <c r="J74" s="10"/>
      <c r="K74" s="10"/>
      <c r="L74" s="10"/>
      <c r="M74" s="10"/>
      <c r="N74" s="10"/>
    </row>
    <row r="75" spans="2:14">
      <c r="B75" s="8"/>
      <c r="C75" s="10"/>
      <c r="D75" s="10"/>
      <c r="E75" s="10"/>
      <c r="F75" s="10"/>
      <c r="G75" s="10"/>
      <c r="H75" s="8" t="s">
        <v>326</v>
      </c>
      <c r="I75" s="8"/>
      <c r="J75" s="10">
        <v>707</v>
      </c>
      <c r="K75" s="10"/>
      <c r="L75" s="10"/>
      <c r="M75" s="10"/>
      <c r="N75" s="10"/>
    </row>
    <row r="76" ht="39" customHeight="1" spans="2:14">
      <c r="B76" s="8" t="s">
        <v>327</v>
      </c>
      <c r="C76" s="11" t="s">
        <v>411</v>
      </c>
      <c r="D76" s="11"/>
      <c r="E76" s="11"/>
      <c r="F76" s="11"/>
      <c r="G76" s="11"/>
      <c r="H76" s="11"/>
      <c r="I76" s="11"/>
      <c r="J76" s="11"/>
      <c r="K76" s="11"/>
      <c r="L76" s="11"/>
      <c r="M76" s="11"/>
      <c r="N76" s="11"/>
    </row>
    <row r="77" ht="39" customHeight="1" spans="2:14">
      <c r="B77" s="8" t="s">
        <v>329</v>
      </c>
      <c r="C77" s="11" t="s">
        <v>330</v>
      </c>
      <c r="D77" s="11"/>
      <c r="E77" s="11"/>
      <c r="F77" s="11"/>
      <c r="G77" s="11"/>
      <c r="H77" s="11"/>
      <c r="I77" s="11"/>
      <c r="J77" s="11"/>
      <c r="K77" s="11"/>
      <c r="L77" s="11"/>
      <c r="M77" s="11"/>
      <c r="N77" s="11"/>
    </row>
    <row r="78" ht="39" customHeight="1" spans="2:14">
      <c r="B78" s="8" t="s">
        <v>306</v>
      </c>
      <c r="C78" s="11" t="s">
        <v>411</v>
      </c>
      <c r="D78" s="11"/>
      <c r="E78" s="11"/>
      <c r="F78" s="11"/>
      <c r="G78" s="11"/>
      <c r="H78" s="11"/>
      <c r="I78" s="11"/>
      <c r="J78" s="11"/>
      <c r="K78" s="11"/>
      <c r="L78" s="11"/>
      <c r="M78" s="11"/>
      <c r="N78" s="11"/>
    </row>
    <row r="79" ht="22.5" spans="2:14">
      <c r="B79" s="8" t="s">
        <v>332</v>
      </c>
      <c r="C79" s="8" t="s">
        <v>333</v>
      </c>
      <c r="D79" s="8" t="s">
        <v>334</v>
      </c>
      <c r="E79" s="8" t="s">
        <v>335</v>
      </c>
      <c r="F79" s="8"/>
      <c r="G79" s="8" t="s">
        <v>336</v>
      </c>
      <c r="H79" s="8"/>
      <c r="I79" s="8" t="s">
        <v>310</v>
      </c>
      <c r="J79" s="8"/>
      <c r="K79" s="8" t="s">
        <v>308</v>
      </c>
      <c r="L79" s="8"/>
      <c r="M79" s="8" t="s">
        <v>309</v>
      </c>
      <c r="N79" s="8" t="s">
        <v>312</v>
      </c>
    </row>
    <row r="80" spans="2:14">
      <c r="B80" s="8"/>
      <c r="C80" s="11" t="s">
        <v>337</v>
      </c>
      <c r="D80" s="11" t="s">
        <v>338</v>
      </c>
      <c r="E80" s="11" t="s">
        <v>412</v>
      </c>
      <c r="F80" s="11"/>
      <c r="G80" s="8" t="s">
        <v>378</v>
      </c>
      <c r="H80" s="8"/>
      <c r="I80" s="8" t="s">
        <v>341</v>
      </c>
      <c r="J80" s="8"/>
      <c r="K80" s="8" t="s">
        <v>354</v>
      </c>
      <c r="L80" s="8"/>
      <c r="M80" s="8" t="s">
        <v>397</v>
      </c>
      <c r="N80" s="8" t="s">
        <v>347</v>
      </c>
    </row>
    <row r="81" spans="2:14">
      <c r="B81" s="8"/>
      <c r="C81" s="11" t="s">
        <v>337</v>
      </c>
      <c r="D81" s="11" t="s">
        <v>338</v>
      </c>
      <c r="E81" s="11" t="s">
        <v>413</v>
      </c>
      <c r="F81" s="11"/>
      <c r="G81" s="8" t="s">
        <v>378</v>
      </c>
      <c r="H81" s="8"/>
      <c r="I81" s="8" t="s">
        <v>341</v>
      </c>
      <c r="J81" s="8"/>
      <c r="K81" s="8" t="s">
        <v>354</v>
      </c>
      <c r="L81" s="8"/>
      <c r="M81" s="8" t="s">
        <v>397</v>
      </c>
      <c r="N81" s="8" t="s">
        <v>347</v>
      </c>
    </row>
    <row r="82" ht="22.5" spans="2:14">
      <c r="B82" s="8"/>
      <c r="C82" s="11" t="s">
        <v>350</v>
      </c>
      <c r="D82" s="11" t="s">
        <v>351</v>
      </c>
      <c r="E82" s="11" t="s">
        <v>352</v>
      </c>
      <c r="F82" s="11"/>
      <c r="G82" s="8" t="s">
        <v>378</v>
      </c>
      <c r="H82" s="8"/>
      <c r="I82" s="8" t="s">
        <v>353</v>
      </c>
      <c r="J82" s="8"/>
      <c r="K82" s="8" t="s">
        <v>354</v>
      </c>
      <c r="L82" s="8"/>
      <c r="M82" s="8" t="s">
        <v>393</v>
      </c>
      <c r="N82" s="8" t="s">
        <v>347</v>
      </c>
    </row>
    <row r="83" ht="33.75" spans="2:14">
      <c r="B83" s="8"/>
      <c r="C83" s="11" t="s">
        <v>387</v>
      </c>
      <c r="D83" s="11" t="s">
        <v>388</v>
      </c>
      <c r="E83" s="11" t="s">
        <v>389</v>
      </c>
      <c r="F83" s="11"/>
      <c r="G83" s="8" t="s">
        <v>372</v>
      </c>
      <c r="H83" s="8"/>
      <c r="I83" s="8" t="s">
        <v>341</v>
      </c>
      <c r="J83" s="8"/>
      <c r="K83" s="8" t="s">
        <v>354</v>
      </c>
      <c r="L83" s="8"/>
      <c r="M83" s="8" t="s">
        <v>397</v>
      </c>
      <c r="N83" s="8" t="s">
        <v>347</v>
      </c>
    </row>
    <row r="84" spans="2:14">
      <c r="B84" s="8"/>
      <c r="C84" s="11" t="s">
        <v>337</v>
      </c>
      <c r="D84" s="11" t="s">
        <v>338</v>
      </c>
      <c r="E84" s="11" t="s">
        <v>414</v>
      </c>
      <c r="F84" s="11"/>
      <c r="G84" s="8" t="s">
        <v>378</v>
      </c>
      <c r="H84" s="8"/>
      <c r="I84" s="8" t="s">
        <v>341</v>
      </c>
      <c r="J84" s="8"/>
      <c r="K84" s="8" t="s">
        <v>354</v>
      </c>
      <c r="L84" s="8"/>
      <c r="M84" s="8" t="s">
        <v>397</v>
      </c>
      <c r="N84" s="8" t="s">
        <v>344</v>
      </c>
    </row>
    <row r="85" ht="19.5" spans="2:14">
      <c r="B85" s="4" t="s">
        <v>315</v>
      </c>
      <c r="C85" s="4"/>
      <c r="D85" s="4"/>
      <c r="E85" s="4"/>
      <c r="F85" s="4"/>
      <c r="G85" s="4"/>
      <c r="H85" s="4"/>
      <c r="I85" s="4"/>
      <c r="J85" s="4"/>
      <c r="K85" s="4"/>
      <c r="L85" s="4"/>
      <c r="M85" s="4"/>
      <c r="N85" s="4"/>
    </row>
    <row r="86" ht="22.5" spans="2:14">
      <c r="B86" s="5" t="s">
        <v>316</v>
      </c>
      <c r="C86" s="6" t="s">
        <v>317</v>
      </c>
      <c r="D86" s="6"/>
      <c r="E86" s="6"/>
      <c r="F86" s="6"/>
      <c r="G86" s="6"/>
      <c r="H86" s="6"/>
      <c r="I86" s="6"/>
      <c r="J86" s="6"/>
      <c r="K86" s="6"/>
      <c r="L86" s="7" t="s">
        <v>2</v>
      </c>
      <c r="M86" s="7"/>
      <c r="N86" s="7"/>
    </row>
    <row r="87" spans="2:14">
      <c r="B87" s="8" t="s">
        <v>301</v>
      </c>
      <c r="C87" s="9" t="s">
        <v>415</v>
      </c>
      <c r="D87" s="9"/>
      <c r="E87" s="9"/>
      <c r="F87" s="9"/>
      <c r="G87" s="9"/>
      <c r="H87" s="8" t="s">
        <v>319</v>
      </c>
      <c r="I87" s="8"/>
      <c r="J87" s="8" t="s">
        <v>320</v>
      </c>
      <c r="K87" s="8"/>
      <c r="L87" s="8"/>
      <c r="M87" s="8"/>
      <c r="N87" s="8"/>
    </row>
    <row r="88" ht="22.5" spans="2:14">
      <c r="B88" s="8" t="s">
        <v>321</v>
      </c>
      <c r="C88" s="8">
        <v>10</v>
      </c>
      <c r="D88" s="8"/>
      <c r="E88" s="8"/>
      <c r="F88" s="8"/>
      <c r="G88" s="8"/>
      <c r="H88" s="8" t="s">
        <v>322</v>
      </c>
      <c r="I88" s="8"/>
      <c r="J88" s="8" t="s">
        <v>323</v>
      </c>
      <c r="K88" s="8"/>
      <c r="L88" s="8"/>
      <c r="M88" s="8"/>
      <c r="N88" s="8"/>
    </row>
    <row r="89" spans="2:14">
      <c r="B89" s="8" t="s">
        <v>324</v>
      </c>
      <c r="C89" s="10">
        <v>101.61</v>
      </c>
      <c r="D89" s="10"/>
      <c r="E89" s="10"/>
      <c r="F89" s="10"/>
      <c r="G89" s="10"/>
      <c r="H89" s="8" t="s">
        <v>325</v>
      </c>
      <c r="I89" s="8"/>
      <c r="J89" s="10">
        <v>101.61</v>
      </c>
      <c r="K89" s="10"/>
      <c r="L89" s="10"/>
      <c r="M89" s="10"/>
      <c r="N89" s="10"/>
    </row>
    <row r="90" spans="2:14">
      <c r="B90" s="8"/>
      <c r="C90" s="10"/>
      <c r="D90" s="10"/>
      <c r="E90" s="10"/>
      <c r="F90" s="10"/>
      <c r="G90" s="10"/>
      <c r="H90" s="8" t="s">
        <v>326</v>
      </c>
      <c r="I90" s="8"/>
      <c r="J90" s="10"/>
      <c r="K90" s="10"/>
      <c r="L90" s="10"/>
      <c r="M90" s="10"/>
      <c r="N90" s="10"/>
    </row>
    <row r="91" ht="42" customHeight="1" spans="2:14">
      <c r="B91" s="8" t="s">
        <v>327</v>
      </c>
      <c r="C91" s="11" t="s">
        <v>416</v>
      </c>
      <c r="D91" s="11"/>
      <c r="E91" s="11"/>
      <c r="F91" s="11"/>
      <c r="G91" s="11"/>
      <c r="H91" s="11"/>
      <c r="I91" s="11"/>
      <c r="J91" s="11"/>
      <c r="K91" s="11"/>
      <c r="L91" s="11"/>
      <c r="M91" s="11"/>
      <c r="N91" s="11"/>
    </row>
    <row r="92" ht="42" customHeight="1" spans="2:14">
      <c r="B92" s="8" t="s">
        <v>329</v>
      </c>
      <c r="C92" s="11" t="s">
        <v>330</v>
      </c>
      <c r="D92" s="11"/>
      <c r="E92" s="11"/>
      <c r="F92" s="11"/>
      <c r="G92" s="11"/>
      <c r="H92" s="11"/>
      <c r="I92" s="11"/>
      <c r="J92" s="11"/>
      <c r="K92" s="11"/>
      <c r="L92" s="11"/>
      <c r="M92" s="11"/>
      <c r="N92" s="11"/>
    </row>
    <row r="93" ht="42" customHeight="1" spans="2:14">
      <c r="B93" s="8" t="s">
        <v>306</v>
      </c>
      <c r="C93" s="11" t="s">
        <v>417</v>
      </c>
      <c r="D93" s="11"/>
      <c r="E93" s="11"/>
      <c r="F93" s="11"/>
      <c r="G93" s="11"/>
      <c r="H93" s="11"/>
      <c r="I93" s="11"/>
      <c r="J93" s="11"/>
      <c r="K93" s="11"/>
      <c r="L93" s="11"/>
      <c r="M93" s="11"/>
      <c r="N93" s="11"/>
    </row>
    <row r="94" ht="22.5" spans="2:14">
      <c r="B94" s="8" t="s">
        <v>332</v>
      </c>
      <c r="C94" s="8" t="s">
        <v>333</v>
      </c>
      <c r="D94" s="8" t="s">
        <v>334</v>
      </c>
      <c r="E94" s="8" t="s">
        <v>335</v>
      </c>
      <c r="F94" s="8"/>
      <c r="G94" s="8" t="s">
        <v>336</v>
      </c>
      <c r="H94" s="8"/>
      <c r="I94" s="8" t="s">
        <v>310</v>
      </c>
      <c r="J94" s="8"/>
      <c r="K94" s="8" t="s">
        <v>308</v>
      </c>
      <c r="L94" s="8"/>
      <c r="M94" s="8" t="s">
        <v>309</v>
      </c>
      <c r="N94" s="8" t="s">
        <v>312</v>
      </c>
    </row>
    <row r="95" ht="22.5" spans="2:14">
      <c r="B95" s="8"/>
      <c r="C95" s="11" t="s">
        <v>418</v>
      </c>
      <c r="D95" s="11" t="s">
        <v>419</v>
      </c>
      <c r="E95" s="11" t="s">
        <v>420</v>
      </c>
      <c r="F95" s="11"/>
      <c r="G95" s="8" t="s">
        <v>360</v>
      </c>
      <c r="H95" s="8"/>
      <c r="I95" s="8" t="s">
        <v>421</v>
      </c>
      <c r="J95" s="8"/>
      <c r="K95" s="8" t="s">
        <v>422</v>
      </c>
      <c r="L95" s="8"/>
      <c r="M95" s="8" t="s">
        <v>423</v>
      </c>
      <c r="N95" s="8" t="s">
        <v>347</v>
      </c>
    </row>
    <row r="96" ht="33.75" spans="2:14">
      <c r="B96" s="8"/>
      <c r="C96" s="11" t="s">
        <v>387</v>
      </c>
      <c r="D96" s="11" t="s">
        <v>388</v>
      </c>
      <c r="E96" s="11" t="s">
        <v>424</v>
      </c>
      <c r="F96" s="11"/>
      <c r="G96" s="8" t="s">
        <v>360</v>
      </c>
      <c r="H96" s="8"/>
      <c r="I96" s="8" t="s">
        <v>341</v>
      </c>
      <c r="J96" s="8"/>
      <c r="K96" s="8" t="s">
        <v>354</v>
      </c>
      <c r="L96" s="8"/>
      <c r="M96" s="8" t="s">
        <v>397</v>
      </c>
      <c r="N96" s="8" t="s">
        <v>347</v>
      </c>
    </row>
    <row r="97" spans="2:14">
      <c r="B97" s="8"/>
      <c r="C97" s="11" t="s">
        <v>337</v>
      </c>
      <c r="D97" s="11" t="s">
        <v>338</v>
      </c>
      <c r="E97" s="11" t="s">
        <v>425</v>
      </c>
      <c r="F97" s="11"/>
      <c r="G97" s="8" t="s">
        <v>378</v>
      </c>
      <c r="H97" s="8"/>
      <c r="I97" s="8" t="s">
        <v>341</v>
      </c>
      <c r="J97" s="8"/>
      <c r="K97" s="8" t="s">
        <v>342</v>
      </c>
      <c r="L97" s="8"/>
      <c r="M97" s="8" t="s">
        <v>343</v>
      </c>
      <c r="N97" s="8" t="s">
        <v>344</v>
      </c>
    </row>
    <row r="98" ht="22.5" spans="2:14">
      <c r="B98" s="8"/>
      <c r="C98" s="11" t="s">
        <v>418</v>
      </c>
      <c r="D98" s="11" t="s">
        <v>419</v>
      </c>
      <c r="E98" s="11" t="s">
        <v>426</v>
      </c>
      <c r="F98" s="11"/>
      <c r="G98" s="8" t="s">
        <v>360</v>
      </c>
      <c r="H98" s="8"/>
      <c r="I98" s="8" t="s">
        <v>421</v>
      </c>
      <c r="J98" s="8"/>
      <c r="K98" s="8" t="s">
        <v>422</v>
      </c>
      <c r="L98" s="8"/>
      <c r="M98" s="8" t="s">
        <v>340</v>
      </c>
      <c r="N98" s="8" t="s">
        <v>347</v>
      </c>
    </row>
    <row r="99" spans="2:14">
      <c r="B99" s="8"/>
      <c r="C99" s="11" t="s">
        <v>337</v>
      </c>
      <c r="D99" s="11" t="s">
        <v>338</v>
      </c>
      <c r="E99" s="11" t="s">
        <v>427</v>
      </c>
      <c r="F99" s="11"/>
      <c r="G99" s="8" t="s">
        <v>340</v>
      </c>
      <c r="H99" s="8"/>
      <c r="I99" s="8" t="s">
        <v>428</v>
      </c>
      <c r="J99" s="8"/>
      <c r="K99" s="8" t="s">
        <v>354</v>
      </c>
      <c r="L99" s="8"/>
      <c r="M99" s="8" t="s">
        <v>429</v>
      </c>
      <c r="N99" s="8" t="s">
        <v>344</v>
      </c>
    </row>
    <row r="100" ht="22.5" spans="2:14">
      <c r="B100" s="8"/>
      <c r="C100" s="11" t="s">
        <v>350</v>
      </c>
      <c r="D100" s="11" t="s">
        <v>351</v>
      </c>
      <c r="E100" s="11" t="s">
        <v>430</v>
      </c>
      <c r="F100" s="11"/>
      <c r="G100" s="8" t="s">
        <v>378</v>
      </c>
      <c r="H100" s="8"/>
      <c r="I100" s="8" t="s">
        <v>353</v>
      </c>
      <c r="J100" s="8"/>
      <c r="K100" s="8" t="s">
        <v>354</v>
      </c>
      <c r="L100" s="8"/>
      <c r="M100" s="8" t="s">
        <v>343</v>
      </c>
      <c r="N100" s="8" t="s">
        <v>344</v>
      </c>
    </row>
    <row r="101" spans="2:14">
      <c r="B101" s="8"/>
      <c r="C101" s="11" t="s">
        <v>337</v>
      </c>
      <c r="D101" s="11" t="s">
        <v>338</v>
      </c>
      <c r="E101" s="11" t="s">
        <v>431</v>
      </c>
      <c r="F101" s="11"/>
      <c r="G101" s="8" t="s">
        <v>360</v>
      </c>
      <c r="H101" s="8"/>
      <c r="I101" s="8" t="s">
        <v>432</v>
      </c>
      <c r="J101" s="8"/>
      <c r="K101" s="8" t="s">
        <v>342</v>
      </c>
      <c r="L101" s="8"/>
      <c r="M101" s="8" t="s">
        <v>372</v>
      </c>
      <c r="N101" s="8" t="s">
        <v>347</v>
      </c>
    </row>
    <row r="102" ht="19.5" spans="2:14">
      <c r="B102" s="4" t="s">
        <v>315</v>
      </c>
      <c r="C102" s="4"/>
      <c r="D102" s="4"/>
      <c r="E102" s="4"/>
      <c r="F102" s="4"/>
      <c r="G102" s="4"/>
      <c r="H102" s="4"/>
      <c r="I102" s="4"/>
      <c r="J102" s="4"/>
      <c r="K102" s="4"/>
      <c r="L102" s="4"/>
      <c r="M102" s="4"/>
      <c r="N102" s="4"/>
    </row>
    <row r="103" ht="22.5" spans="2:14">
      <c r="B103" s="5" t="s">
        <v>316</v>
      </c>
      <c r="C103" s="6" t="s">
        <v>317</v>
      </c>
      <c r="D103" s="6"/>
      <c r="E103" s="6"/>
      <c r="F103" s="6"/>
      <c r="G103" s="6"/>
      <c r="H103" s="6"/>
      <c r="I103" s="6"/>
      <c r="J103" s="6"/>
      <c r="K103" s="6"/>
      <c r="L103" s="7" t="s">
        <v>2</v>
      </c>
      <c r="M103" s="7"/>
      <c r="N103" s="7"/>
    </row>
    <row r="104" spans="2:14">
      <c r="B104" s="8" t="s">
        <v>301</v>
      </c>
      <c r="C104" s="9" t="s">
        <v>433</v>
      </c>
      <c r="D104" s="9"/>
      <c r="E104" s="9"/>
      <c r="F104" s="9"/>
      <c r="G104" s="9"/>
      <c r="H104" s="8" t="s">
        <v>319</v>
      </c>
      <c r="I104" s="8"/>
      <c r="J104" s="8" t="s">
        <v>320</v>
      </c>
      <c r="K104" s="8"/>
      <c r="L104" s="8"/>
      <c r="M104" s="8"/>
      <c r="N104" s="8"/>
    </row>
    <row r="105" ht="22.5" spans="2:14">
      <c r="B105" s="8" t="s">
        <v>321</v>
      </c>
      <c r="C105" s="8">
        <v>10</v>
      </c>
      <c r="D105" s="8"/>
      <c r="E105" s="8"/>
      <c r="F105" s="8"/>
      <c r="G105" s="8"/>
      <c r="H105" s="8" t="s">
        <v>322</v>
      </c>
      <c r="I105" s="8"/>
      <c r="J105" s="8" t="s">
        <v>323</v>
      </c>
      <c r="K105" s="8"/>
      <c r="L105" s="8"/>
      <c r="M105" s="8"/>
      <c r="N105" s="8"/>
    </row>
    <row r="106" spans="2:14">
      <c r="B106" s="8" t="s">
        <v>324</v>
      </c>
      <c r="C106" s="10">
        <v>3</v>
      </c>
      <c r="D106" s="10"/>
      <c r="E106" s="10"/>
      <c r="F106" s="10"/>
      <c r="G106" s="10"/>
      <c r="H106" s="8" t="s">
        <v>325</v>
      </c>
      <c r="I106" s="8"/>
      <c r="J106" s="10">
        <v>3</v>
      </c>
      <c r="K106" s="10"/>
      <c r="L106" s="10"/>
      <c r="M106" s="10"/>
      <c r="N106" s="10"/>
    </row>
    <row r="107" spans="2:14">
      <c r="B107" s="8"/>
      <c r="C107" s="10"/>
      <c r="D107" s="10"/>
      <c r="E107" s="10"/>
      <c r="F107" s="10"/>
      <c r="G107" s="10"/>
      <c r="H107" s="8" t="s">
        <v>326</v>
      </c>
      <c r="I107" s="8"/>
      <c r="J107" s="10"/>
      <c r="K107" s="10"/>
      <c r="L107" s="10"/>
      <c r="M107" s="10"/>
      <c r="N107" s="10"/>
    </row>
    <row r="108" ht="59" customHeight="1" spans="2:14">
      <c r="B108" s="8" t="s">
        <v>327</v>
      </c>
      <c r="C108" s="11" t="s">
        <v>434</v>
      </c>
      <c r="D108" s="11"/>
      <c r="E108" s="11"/>
      <c r="F108" s="11"/>
      <c r="G108" s="11"/>
      <c r="H108" s="11"/>
      <c r="I108" s="11"/>
      <c r="J108" s="11"/>
      <c r="K108" s="11"/>
      <c r="L108" s="11"/>
      <c r="M108" s="11"/>
      <c r="N108" s="11"/>
    </row>
    <row r="109" ht="45" customHeight="1" spans="2:14">
      <c r="B109" s="8" t="s">
        <v>329</v>
      </c>
      <c r="C109" s="11" t="s">
        <v>330</v>
      </c>
      <c r="D109" s="11"/>
      <c r="E109" s="11"/>
      <c r="F109" s="11"/>
      <c r="G109" s="11"/>
      <c r="H109" s="11"/>
      <c r="I109" s="11"/>
      <c r="J109" s="11"/>
      <c r="K109" s="11"/>
      <c r="L109" s="11"/>
      <c r="M109" s="11"/>
      <c r="N109" s="11"/>
    </row>
    <row r="110" ht="55" customHeight="1" spans="2:14">
      <c r="B110" s="8" t="s">
        <v>306</v>
      </c>
      <c r="C110" s="11" t="s">
        <v>435</v>
      </c>
      <c r="D110" s="11"/>
      <c r="E110" s="11"/>
      <c r="F110" s="11"/>
      <c r="G110" s="11"/>
      <c r="H110" s="11"/>
      <c r="I110" s="11"/>
      <c r="J110" s="11"/>
      <c r="K110" s="11"/>
      <c r="L110" s="11"/>
      <c r="M110" s="11"/>
      <c r="N110" s="11"/>
    </row>
    <row r="111" ht="22.5" spans="2:14">
      <c r="B111" s="8" t="s">
        <v>332</v>
      </c>
      <c r="C111" s="8" t="s">
        <v>333</v>
      </c>
      <c r="D111" s="8" t="s">
        <v>334</v>
      </c>
      <c r="E111" s="8" t="s">
        <v>335</v>
      </c>
      <c r="F111" s="8"/>
      <c r="G111" s="8" t="s">
        <v>336</v>
      </c>
      <c r="H111" s="8"/>
      <c r="I111" s="8" t="s">
        <v>310</v>
      </c>
      <c r="J111" s="8"/>
      <c r="K111" s="8" t="s">
        <v>308</v>
      </c>
      <c r="L111" s="8"/>
      <c r="M111" s="8" t="s">
        <v>309</v>
      </c>
      <c r="N111" s="8" t="s">
        <v>312</v>
      </c>
    </row>
    <row r="112" ht="22.5" spans="2:14">
      <c r="B112" s="8"/>
      <c r="C112" s="11" t="s">
        <v>350</v>
      </c>
      <c r="D112" s="11" t="s">
        <v>351</v>
      </c>
      <c r="E112" s="11" t="s">
        <v>430</v>
      </c>
      <c r="F112" s="11"/>
      <c r="G112" s="8" t="s">
        <v>340</v>
      </c>
      <c r="H112" s="8"/>
      <c r="I112" s="8" t="s">
        <v>353</v>
      </c>
      <c r="J112" s="8"/>
      <c r="K112" s="8" t="s">
        <v>354</v>
      </c>
      <c r="L112" s="8"/>
      <c r="M112" s="8" t="s">
        <v>393</v>
      </c>
      <c r="N112" s="8" t="s">
        <v>347</v>
      </c>
    </row>
    <row r="113" spans="2:14">
      <c r="B113" s="8"/>
      <c r="C113" s="11" t="s">
        <v>337</v>
      </c>
      <c r="D113" s="11" t="s">
        <v>338</v>
      </c>
      <c r="E113" s="11" t="s">
        <v>436</v>
      </c>
      <c r="F113" s="11"/>
      <c r="G113" s="8" t="s">
        <v>365</v>
      </c>
      <c r="H113" s="8"/>
      <c r="I113" s="8" t="s">
        <v>341</v>
      </c>
      <c r="J113" s="8"/>
      <c r="K113" s="8" t="s">
        <v>342</v>
      </c>
      <c r="L113" s="8"/>
      <c r="M113" s="8" t="s">
        <v>343</v>
      </c>
      <c r="N113" s="8" t="s">
        <v>347</v>
      </c>
    </row>
    <row r="114" spans="2:14">
      <c r="B114" s="8"/>
      <c r="C114" s="11" t="s">
        <v>337</v>
      </c>
      <c r="D114" s="11" t="s">
        <v>338</v>
      </c>
      <c r="E114" s="11" t="s">
        <v>437</v>
      </c>
      <c r="F114" s="11"/>
      <c r="G114" s="8" t="s">
        <v>365</v>
      </c>
      <c r="H114" s="8"/>
      <c r="I114" s="8" t="s">
        <v>341</v>
      </c>
      <c r="J114" s="8"/>
      <c r="K114" s="8" t="s">
        <v>342</v>
      </c>
      <c r="L114" s="8"/>
      <c r="M114" s="8" t="s">
        <v>343</v>
      </c>
      <c r="N114" s="8" t="s">
        <v>347</v>
      </c>
    </row>
    <row r="115" spans="2:14">
      <c r="B115" s="8"/>
      <c r="C115" s="11" t="s">
        <v>337</v>
      </c>
      <c r="D115" s="11" t="s">
        <v>338</v>
      </c>
      <c r="E115" s="11" t="s">
        <v>402</v>
      </c>
      <c r="F115" s="11"/>
      <c r="G115" s="8" t="s">
        <v>367</v>
      </c>
      <c r="H115" s="8"/>
      <c r="I115" s="8" t="s">
        <v>341</v>
      </c>
      <c r="J115" s="8"/>
      <c r="K115" s="8" t="s">
        <v>342</v>
      </c>
      <c r="L115" s="8"/>
      <c r="M115" s="8" t="s">
        <v>343</v>
      </c>
      <c r="N115" s="8" t="s">
        <v>347</v>
      </c>
    </row>
    <row r="116" spans="2:14">
      <c r="B116" s="8"/>
      <c r="C116" s="11" t="s">
        <v>337</v>
      </c>
      <c r="D116" s="11" t="s">
        <v>338</v>
      </c>
      <c r="E116" s="11" t="s">
        <v>438</v>
      </c>
      <c r="F116" s="11"/>
      <c r="G116" s="8" t="s">
        <v>365</v>
      </c>
      <c r="H116" s="8"/>
      <c r="I116" s="8" t="s">
        <v>341</v>
      </c>
      <c r="J116" s="8"/>
      <c r="K116" s="8" t="s">
        <v>422</v>
      </c>
      <c r="L116" s="8"/>
      <c r="M116" s="8" t="s">
        <v>360</v>
      </c>
      <c r="N116" s="8" t="s">
        <v>347</v>
      </c>
    </row>
    <row r="117" spans="2:14">
      <c r="B117" s="8"/>
      <c r="C117" s="11" t="s">
        <v>337</v>
      </c>
      <c r="D117" s="11" t="s">
        <v>338</v>
      </c>
      <c r="E117" s="11" t="s">
        <v>439</v>
      </c>
      <c r="F117" s="11"/>
      <c r="G117" s="8" t="s">
        <v>372</v>
      </c>
      <c r="H117" s="8"/>
      <c r="I117" s="8" t="s">
        <v>341</v>
      </c>
      <c r="J117" s="8"/>
      <c r="K117" s="8" t="s">
        <v>354</v>
      </c>
      <c r="L117" s="8"/>
      <c r="M117" s="8" t="s">
        <v>397</v>
      </c>
      <c r="N117" s="8" t="s">
        <v>347</v>
      </c>
    </row>
    <row r="118" spans="2:14">
      <c r="B118" s="8"/>
      <c r="C118" s="11" t="s">
        <v>337</v>
      </c>
      <c r="D118" s="11" t="s">
        <v>338</v>
      </c>
      <c r="E118" s="11" t="s">
        <v>440</v>
      </c>
      <c r="F118" s="11"/>
      <c r="G118" s="8" t="s">
        <v>367</v>
      </c>
      <c r="H118" s="8"/>
      <c r="I118" s="8" t="s">
        <v>341</v>
      </c>
      <c r="J118" s="8"/>
      <c r="K118" s="8" t="s">
        <v>354</v>
      </c>
      <c r="L118" s="8"/>
      <c r="M118" s="8" t="s">
        <v>390</v>
      </c>
      <c r="N118" s="8" t="s">
        <v>347</v>
      </c>
    </row>
    <row r="119" spans="2:14">
      <c r="B119" s="8"/>
      <c r="C119" s="11" t="s">
        <v>337</v>
      </c>
      <c r="D119" s="11" t="s">
        <v>338</v>
      </c>
      <c r="E119" s="11" t="s">
        <v>409</v>
      </c>
      <c r="F119" s="11"/>
      <c r="G119" s="8" t="s">
        <v>365</v>
      </c>
      <c r="H119" s="8"/>
      <c r="I119" s="8" t="s">
        <v>341</v>
      </c>
      <c r="J119" s="8"/>
      <c r="K119" s="8" t="s">
        <v>354</v>
      </c>
      <c r="L119" s="8"/>
      <c r="M119" s="8" t="s">
        <v>390</v>
      </c>
      <c r="N119" s="8" t="s">
        <v>347</v>
      </c>
    </row>
    <row r="120" spans="2:14">
      <c r="B120" s="8"/>
      <c r="C120" s="11" t="s">
        <v>337</v>
      </c>
      <c r="D120" s="11" t="s">
        <v>338</v>
      </c>
      <c r="E120" s="11" t="s">
        <v>406</v>
      </c>
      <c r="F120" s="11"/>
      <c r="G120" s="8" t="s">
        <v>369</v>
      </c>
      <c r="H120" s="8"/>
      <c r="I120" s="8" t="s">
        <v>341</v>
      </c>
      <c r="J120" s="8"/>
      <c r="K120" s="8" t="s">
        <v>354</v>
      </c>
      <c r="L120" s="8"/>
      <c r="M120" s="8" t="s">
        <v>407</v>
      </c>
      <c r="N120" s="8" t="s">
        <v>344</v>
      </c>
    </row>
    <row r="121" ht="19.5" spans="2:14">
      <c r="B121" s="4" t="s">
        <v>315</v>
      </c>
      <c r="C121" s="4"/>
      <c r="D121" s="4"/>
      <c r="E121" s="4"/>
      <c r="F121" s="4"/>
      <c r="G121" s="4"/>
      <c r="H121" s="4"/>
      <c r="I121" s="4"/>
      <c r="J121" s="4"/>
      <c r="K121" s="4"/>
      <c r="L121" s="4"/>
      <c r="M121" s="4"/>
      <c r="N121" s="4"/>
    </row>
    <row r="122" ht="22.5" spans="2:14">
      <c r="B122" s="5" t="s">
        <v>316</v>
      </c>
      <c r="C122" s="6" t="s">
        <v>317</v>
      </c>
      <c r="D122" s="6"/>
      <c r="E122" s="6"/>
      <c r="F122" s="6"/>
      <c r="G122" s="6"/>
      <c r="H122" s="6"/>
      <c r="I122" s="6"/>
      <c r="J122" s="6"/>
      <c r="K122" s="6"/>
      <c r="L122" s="7" t="s">
        <v>2</v>
      </c>
      <c r="M122" s="7"/>
      <c r="N122" s="7"/>
    </row>
    <row r="123" spans="2:14">
      <c r="B123" s="8" t="s">
        <v>301</v>
      </c>
      <c r="C123" s="9" t="s">
        <v>441</v>
      </c>
      <c r="D123" s="9"/>
      <c r="E123" s="9"/>
      <c r="F123" s="9"/>
      <c r="G123" s="9"/>
      <c r="H123" s="8" t="s">
        <v>319</v>
      </c>
      <c r="I123" s="8"/>
      <c r="J123" s="8" t="s">
        <v>320</v>
      </c>
      <c r="K123" s="8"/>
      <c r="L123" s="8"/>
      <c r="M123" s="8"/>
      <c r="N123" s="8"/>
    </row>
    <row r="124" ht="22.5" spans="2:14">
      <c r="B124" s="8" t="s">
        <v>321</v>
      </c>
      <c r="C124" s="8">
        <v>10</v>
      </c>
      <c r="D124" s="8"/>
      <c r="E124" s="8"/>
      <c r="F124" s="8"/>
      <c r="G124" s="8"/>
      <c r="H124" s="8" t="s">
        <v>322</v>
      </c>
      <c r="I124" s="8"/>
      <c r="J124" s="8" t="s">
        <v>323</v>
      </c>
      <c r="K124" s="8"/>
      <c r="L124" s="8"/>
      <c r="M124" s="8"/>
      <c r="N124" s="8"/>
    </row>
    <row r="125" spans="2:14">
      <c r="B125" s="8" t="s">
        <v>324</v>
      </c>
      <c r="C125" s="10">
        <v>5</v>
      </c>
      <c r="D125" s="10"/>
      <c r="E125" s="10"/>
      <c r="F125" s="10"/>
      <c r="G125" s="10"/>
      <c r="H125" s="8" t="s">
        <v>325</v>
      </c>
      <c r="I125" s="8"/>
      <c r="J125" s="10">
        <v>5</v>
      </c>
      <c r="K125" s="10"/>
      <c r="L125" s="10"/>
      <c r="M125" s="10"/>
      <c r="N125" s="10"/>
    </row>
    <row r="126" spans="2:14">
      <c r="B126" s="8"/>
      <c r="C126" s="10"/>
      <c r="D126" s="10"/>
      <c r="E126" s="10"/>
      <c r="F126" s="10"/>
      <c r="G126" s="10"/>
      <c r="H126" s="8" t="s">
        <v>326</v>
      </c>
      <c r="I126" s="8"/>
      <c r="J126" s="10"/>
      <c r="K126" s="10"/>
      <c r="L126" s="10"/>
      <c r="M126" s="10"/>
      <c r="N126" s="10"/>
    </row>
    <row r="127" ht="43" customHeight="1" spans="2:14">
      <c r="B127" s="8" t="s">
        <v>327</v>
      </c>
      <c r="C127" s="11" t="s">
        <v>442</v>
      </c>
      <c r="D127" s="11"/>
      <c r="E127" s="11"/>
      <c r="F127" s="11"/>
      <c r="G127" s="11"/>
      <c r="H127" s="11"/>
      <c r="I127" s="11"/>
      <c r="J127" s="11"/>
      <c r="K127" s="11"/>
      <c r="L127" s="11"/>
      <c r="M127" s="11"/>
      <c r="N127" s="11"/>
    </row>
    <row r="128" ht="43" customHeight="1" spans="2:14">
      <c r="B128" s="8" t="s">
        <v>329</v>
      </c>
      <c r="C128" s="11" t="s">
        <v>330</v>
      </c>
      <c r="D128" s="11"/>
      <c r="E128" s="11"/>
      <c r="F128" s="11"/>
      <c r="G128" s="11"/>
      <c r="H128" s="11"/>
      <c r="I128" s="11"/>
      <c r="J128" s="11"/>
      <c r="K128" s="11"/>
      <c r="L128" s="11"/>
      <c r="M128" s="11"/>
      <c r="N128" s="11"/>
    </row>
    <row r="129" ht="62" customHeight="1" spans="2:14">
      <c r="B129" s="8" t="s">
        <v>306</v>
      </c>
      <c r="C129" s="11" t="s">
        <v>443</v>
      </c>
      <c r="D129" s="11"/>
      <c r="E129" s="11"/>
      <c r="F129" s="11"/>
      <c r="G129" s="11"/>
      <c r="H129" s="11"/>
      <c r="I129" s="11"/>
      <c r="J129" s="11"/>
      <c r="K129" s="11"/>
      <c r="L129" s="11"/>
      <c r="M129" s="11"/>
      <c r="N129" s="11"/>
    </row>
    <row r="130" ht="22.5" spans="2:14">
      <c r="B130" s="8" t="s">
        <v>332</v>
      </c>
      <c r="C130" s="8" t="s">
        <v>333</v>
      </c>
      <c r="D130" s="8" t="s">
        <v>334</v>
      </c>
      <c r="E130" s="8" t="s">
        <v>335</v>
      </c>
      <c r="F130" s="8"/>
      <c r="G130" s="8" t="s">
        <v>336</v>
      </c>
      <c r="H130" s="8"/>
      <c r="I130" s="8" t="s">
        <v>310</v>
      </c>
      <c r="J130" s="8"/>
      <c r="K130" s="8" t="s">
        <v>308</v>
      </c>
      <c r="L130" s="8"/>
      <c r="M130" s="8" t="s">
        <v>309</v>
      </c>
      <c r="N130" s="8" t="s">
        <v>312</v>
      </c>
    </row>
    <row r="131" ht="22.5" spans="2:14">
      <c r="B131" s="8"/>
      <c r="C131" s="11" t="s">
        <v>350</v>
      </c>
      <c r="D131" s="11" t="s">
        <v>351</v>
      </c>
      <c r="E131" s="11" t="s">
        <v>430</v>
      </c>
      <c r="F131" s="11"/>
      <c r="G131" s="8" t="s">
        <v>340</v>
      </c>
      <c r="H131" s="8"/>
      <c r="I131" s="8" t="s">
        <v>353</v>
      </c>
      <c r="J131" s="8"/>
      <c r="K131" s="8" t="s">
        <v>354</v>
      </c>
      <c r="L131" s="8"/>
      <c r="M131" s="8" t="s">
        <v>369</v>
      </c>
      <c r="N131" s="8" t="s">
        <v>347</v>
      </c>
    </row>
    <row r="132" spans="2:14">
      <c r="B132" s="8"/>
      <c r="C132" s="11" t="s">
        <v>337</v>
      </c>
      <c r="D132" s="11" t="s">
        <v>338</v>
      </c>
      <c r="E132" s="11" t="s">
        <v>444</v>
      </c>
      <c r="F132" s="11"/>
      <c r="G132" s="8" t="s">
        <v>340</v>
      </c>
      <c r="H132" s="8"/>
      <c r="I132" s="8" t="s">
        <v>445</v>
      </c>
      <c r="J132" s="8"/>
      <c r="K132" s="8" t="s">
        <v>354</v>
      </c>
      <c r="L132" s="8"/>
      <c r="M132" s="8" t="s">
        <v>382</v>
      </c>
      <c r="N132" s="8" t="s">
        <v>344</v>
      </c>
    </row>
    <row r="133" spans="2:14">
      <c r="B133" s="8"/>
      <c r="C133" s="11" t="s">
        <v>337</v>
      </c>
      <c r="D133" s="11" t="s">
        <v>338</v>
      </c>
      <c r="E133" s="11" t="s">
        <v>446</v>
      </c>
      <c r="F133" s="11"/>
      <c r="G133" s="8" t="s">
        <v>360</v>
      </c>
      <c r="H133" s="8"/>
      <c r="I133" s="8" t="s">
        <v>341</v>
      </c>
      <c r="J133" s="8"/>
      <c r="K133" s="8" t="s">
        <v>354</v>
      </c>
      <c r="L133" s="8"/>
      <c r="M133" s="8" t="s">
        <v>447</v>
      </c>
      <c r="N133" s="8" t="s">
        <v>347</v>
      </c>
    </row>
    <row r="134" spans="2:14">
      <c r="B134" s="8"/>
      <c r="C134" s="11" t="s">
        <v>337</v>
      </c>
      <c r="D134" s="11" t="s">
        <v>338</v>
      </c>
      <c r="E134" s="11" t="s">
        <v>448</v>
      </c>
      <c r="F134" s="11"/>
      <c r="G134" s="8" t="s">
        <v>372</v>
      </c>
      <c r="H134" s="8"/>
      <c r="I134" s="8" t="s">
        <v>341</v>
      </c>
      <c r="J134" s="8"/>
      <c r="K134" s="8" t="s">
        <v>354</v>
      </c>
      <c r="L134" s="8"/>
      <c r="M134" s="8" t="s">
        <v>449</v>
      </c>
      <c r="N134" s="8" t="s">
        <v>347</v>
      </c>
    </row>
    <row r="135" spans="2:14">
      <c r="B135" s="8"/>
      <c r="C135" s="11" t="s">
        <v>337</v>
      </c>
      <c r="D135" s="11" t="s">
        <v>338</v>
      </c>
      <c r="E135" s="11" t="s">
        <v>450</v>
      </c>
      <c r="F135" s="11"/>
      <c r="G135" s="8" t="s">
        <v>372</v>
      </c>
      <c r="H135" s="8"/>
      <c r="I135" s="8" t="s">
        <v>341</v>
      </c>
      <c r="J135" s="8"/>
      <c r="K135" s="8" t="s">
        <v>354</v>
      </c>
      <c r="L135" s="8"/>
      <c r="M135" s="8" t="s">
        <v>451</v>
      </c>
      <c r="N135" s="8" t="s">
        <v>347</v>
      </c>
    </row>
    <row r="136" spans="2:14">
      <c r="B136" s="8"/>
      <c r="C136" s="11" t="s">
        <v>337</v>
      </c>
      <c r="D136" s="11" t="s">
        <v>338</v>
      </c>
      <c r="E136" s="11" t="s">
        <v>452</v>
      </c>
      <c r="F136" s="11"/>
      <c r="G136" s="8" t="s">
        <v>360</v>
      </c>
      <c r="H136" s="8"/>
      <c r="I136" s="8" t="s">
        <v>341</v>
      </c>
      <c r="J136" s="8"/>
      <c r="K136" s="8" t="s">
        <v>354</v>
      </c>
      <c r="L136" s="8"/>
      <c r="M136" s="8" t="s">
        <v>453</v>
      </c>
      <c r="N136" s="8" t="s">
        <v>347</v>
      </c>
    </row>
    <row r="137" ht="19.5" spans="2:14">
      <c r="B137" s="4" t="s">
        <v>315</v>
      </c>
      <c r="C137" s="4"/>
      <c r="D137" s="4"/>
      <c r="E137" s="4"/>
      <c r="F137" s="4"/>
      <c r="G137" s="4"/>
      <c r="H137" s="4"/>
      <c r="I137" s="4"/>
      <c r="J137" s="4"/>
      <c r="K137" s="4"/>
      <c r="L137" s="4"/>
      <c r="M137" s="4"/>
      <c r="N137" s="4"/>
    </row>
    <row r="138" ht="22.5" spans="2:14">
      <c r="B138" s="5" t="s">
        <v>316</v>
      </c>
      <c r="C138" s="6" t="s">
        <v>317</v>
      </c>
      <c r="D138" s="6"/>
      <c r="E138" s="6"/>
      <c r="F138" s="6"/>
      <c r="G138" s="6"/>
      <c r="H138" s="6"/>
      <c r="I138" s="6"/>
      <c r="J138" s="6"/>
      <c r="K138" s="6"/>
      <c r="L138" s="7" t="s">
        <v>2</v>
      </c>
      <c r="M138" s="7"/>
      <c r="N138" s="7"/>
    </row>
    <row r="139" spans="2:14">
      <c r="B139" s="8" t="s">
        <v>301</v>
      </c>
      <c r="C139" s="9" t="s">
        <v>454</v>
      </c>
      <c r="D139" s="9"/>
      <c r="E139" s="9"/>
      <c r="F139" s="9"/>
      <c r="G139" s="9"/>
      <c r="H139" s="8" t="s">
        <v>319</v>
      </c>
      <c r="I139" s="8"/>
      <c r="J139" s="8" t="s">
        <v>320</v>
      </c>
      <c r="K139" s="8"/>
      <c r="L139" s="8"/>
      <c r="M139" s="8"/>
      <c r="N139" s="8"/>
    </row>
    <row r="140" ht="22.5" spans="2:14">
      <c r="B140" s="8" t="s">
        <v>321</v>
      </c>
      <c r="C140" s="8">
        <v>10</v>
      </c>
      <c r="D140" s="8"/>
      <c r="E140" s="8"/>
      <c r="F140" s="8"/>
      <c r="G140" s="8"/>
      <c r="H140" s="8" t="s">
        <v>322</v>
      </c>
      <c r="I140" s="8"/>
      <c r="J140" s="8" t="s">
        <v>323</v>
      </c>
      <c r="K140" s="8"/>
      <c r="L140" s="8"/>
      <c r="M140" s="8"/>
      <c r="N140" s="8"/>
    </row>
    <row r="141" spans="2:14">
      <c r="B141" s="8" t="s">
        <v>324</v>
      </c>
      <c r="C141" s="10">
        <v>3</v>
      </c>
      <c r="D141" s="10"/>
      <c r="E141" s="10"/>
      <c r="F141" s="10"/>
      <c r="G141" s="10"/>
      <c r="H141" s="8" t="s">
        <v>325</v>
      </c>
      <c r="I141" s="8"/>
      <c r="J141" s="10">
        <v>3</v>
      </c>
      <c r="K141" s="10"/>
      <c r="L141" s="10"/>
      <c r="M141" s="10"/>
      <c r="N141" s="10"/>
    </row>
    <row r="142" spans="2:14">
      <c r="B142" s="8"/>
      <c r="C142" s="10"/>
      <c r="D142" s="10"/>
      <c r="E142" s="10"/>
      <c r="F142" s="10"/>
      <c r="G142" s="10"/>
      <c r="H142" s="8" t="s">
        <v>326</v>
      </c>
      <c r="I142" s="8"/>
      <c r="J142" s="10"/>
      <c r="K142" s="10"/>
      <c r="L142" s="10"/>
      <c r="M142" s="10"/>
      <c r="N142" s="10"/>
    </row>
    <row r="143" ht="58" customHeight="1" spans="2:14">
      <c r="B143" s="8" t="s">
        <v>327</v>
      </c>
      <c r="C143" s="11" t="s">
        <v>455</v>
      </c>
      <c r="D143" s="11"/>
      <c r="E143" s="11"/>
      <c r="F143" s="11"/>
      <c r="G143" s="11"/>
      <c r="H143" s="11"/>
      <c r="I143" s="11"/>
      <c r="J143" s="11"/>
      <c r="K143" s="11"/>
      <c r="L143" s="11"/>
      <c r="M143" s="11"/>
      <c r="N143" s="11"/>
    </row>
    <row r="144" ht="40" customHeight="1" spans="2:14">
      <c r="B144" s="8" t="s">
        <v>329</v>
      </c>
      <c r="C144" s="11" t="s">
        <v>330</v>
      </c>
      <c r="D144" s="11"/>
      <c r="E144" s="11"/>
      <c r="F144" s="11"/>
      <c r="G144" s="11"/>
      <c r="H144" s="11"/>
      <c r="I144" s="11"/>
      <c r="J144" s="11"/>
      <c r="K144" s="11"/>
      <c r="L144" s="11"/>
      <c r="M144" s="11"/>
      <c r="N144" s="11"/>
    </row>
    <row r="145" ht="53" customHeight="1" spans="2:14">
      <c r="B145" s="8" t="s">
        <v>306</v>
      </c>
      <c r="C145" s="11" t="s">
        <v>456</v>
      </c>
      <c r="D145" s="11"/>
      <c r="E145" s="11"/>
      <c r="F145" s="11"/>
      <c r="G145" s="11"/>
      <c r="H145" s="11"/>
      <c r="I145" s="11"/>
      <c r="J145" s="11"/>
      <c r="K145" s="11"/>
      <c r="L145" s="11"/>
      <c r="M145" s="11"/>
      <c r="N145" s="11"/>
    </row>
    <row r="146" ht="22.5" spans="2:14">
      <c r="B146" s="8" t="s">
        <v>332</v>
      </c>
      <c r="C146" s="8" t="s">
        <v>333</v>
      </c>
      <c r="D146" s="8" t="s">
        <v>334</v>
      </c>
      <c r="E146" s="8" t="s">
        <v>335</v>
      </c>
      <c r="F146" s="8"/>
      <c r="G146" s="8" t="s">
        <v>336</v>
      </c>
      <c r="H146" s="8"/>
      <c r="I146" s="8" t="s">
        <v>310</v>
      </c>
      <c r="J146" s="8"/>
      <c r="K146" s="8" t="s">
        <v>308</v>
      </c>
      <c r="L146" s="8"/>
      <c r="M146" s="8" t="s">
        <v>309</v>
      </c>
      <c r="N146" s="8" t="s">
        <v>312</v>
      </c>
    </row>
    <row r="147" spans="2:14">
      <c r="B147" s="8"/>
      <c r="C147" s="11" t="s">
        <v>337</v>
      </c>
      <c r="D147" s="11" t="s">
        <v>338</v>
      </c>
      <c r="E147" s="11" t="s">
        <v>457</v>
      </c>
      <c r="F147" s="11"/>
      <c r="G147" s="8" t="s">
        <v>369</v>
      </c>
      <c r="H147" s="8"/>
      <c r="I147" s="8" t="s">
        <v>361</v>
      </c>
      <c r="J147" s="8"/>
      <c r="K147" s="8" t="s">
        <v>354</v>
      </c>
      <c r="L147" s="8"/>
      <c r="M147" s="8" t="s">
        <v>458</v>
      </c>
      <c r="N147" s="8" t="s">
        <v>344</v>
      </c>
    </row>
    <row r="148" ht="22.5" spans="2:14">
      <c r="B148" s="8"/>
      <c r="C148" s="11" t="s">
        <v>350</v>
      </c>
      <c r="D148" s="11" t="s">
        <v>351</v>
      </c>
      <c r="E148" s="11" t="s">
        <v>430</v>
      </c>
      <c r="F148" s="11"/>
      <c r="G148" s="8" t="s">
        <v>340</v>
      </c>
      <c r="H148" s="8"/>
      <c r="I148" s="8" t="s">
        <v>353</v>
      </c>
      <c r="J148" s="8"/>
      <c r="K148" s="8" t="s">
        <v>354</v>
      </c>
      <c r="L148" s="8"/>
      <c r="M148" s="8" t="s">
        <v>355</v>
      </c>
      <c r="N148" s="8" t="s">
        <v>347</v>
      </c>
    </row>
    <row r="149" spans="2:14">
      <c r="B149" s="8"/>
      <c r="C149" s="11" t="s">
        <v>337</v>
      </c>
      <c r="D149" s="11" t="s">
        <v>338</v>
      </c>
      <c r="E149" s="11" t="s">
        <v>459</v>
      </c>
      <c r="F149" s="11"/>
      <c r="G149" s="8" t="s">
        <v>378</v>
      </c>
      <c r="H149" s="8"/>
      <c r="I149" s="8" t="s">
        <v>341</v>
      </c>
      <c r="J149" s="8"/>
      <c r="K149" s="8" t="s">
        <v>354</v>
      </c>
      <c r="L149" s="8"/>
      <c r="M149" s="8" t="s">
        <v>397</v>
      </c>
      <c r="N149" s="8" t="s">
        <v>347</v>
      </c>
    </row>
    <row r="150" ht="19.5" spans="2:14">
      <c r="B150" s="4" t="s">
        <v>315</v>
      </c>
      <c r="C150" s="4"/>
      <c r="D150" s="4"/>
      <c r="E150" s="4"/>
      <c r="F150" s="4"/>
      <c r="G150" s="4"/>
      <c r="H150" s="4"/>
      <c r="I150" s="4"/>
      <c r="J150" s="4"/>
      <c r="K150" s="4"/>
      <c r="L150" s="4"/>
      <c r="M150" s="4"/>
      <c r="N150" s="4"/>
    </row>
    <row r="151" ht="22.5" spans="2:14">
      <c r="B151" s="5" t="s">
        <v>316</v>
      </c>
      <c r="C151" s="6" t="s">
        <v>317</v>
      </c>
      <c r="D151" s="6"/>
      <c r="E151" s="6"/>
      <c r="F151" s="6"/>
      <c r="G151" s="6"/>
      <c r="H151" s="6"/>
      <c r="I151" s="6"/>
      <c r="J151" s="6"/>
      <c r="K151" s="6"/>
      <c r="L151" s="7" t="s">
        <v>2</v>
      </c>
      <c r="M151" s="7"/>
      <c r="N151" s="7"/>
    </row>
    <row r="152" spans="2:14">
      <c r="B152" s="8" t="s">
        <v>301</v>
      </c>
      <c r="C152" s="9" t="s">
        <v>460</v>
      </c>
      <c r="D152" s="9"/>
      <c r="E152" s="9"/>
      <c r="F152" s="9"/>
      <c r="G152" s="9"/>
      <c r="H152" s="8" t="s">
        <v>319</v>
      </c>
      <c r="I152" s="8"/>
      <c r="J152" s="8" t="s">
        <v>320</v>
      </c>
      <c r="K152" s="8"/>
      <c r="L152" s="8"/>
      <c r="M152" s="8"/>
      <c r="N152" s="8"/>
    </row>
    <row r="153" ht="22.5" spans="2:14">
      <c r="B153" s="8" t="s">
        <v>321</v>
      </c>
      <c r="C153" s="8">
        <v>10</v>
      </c>
      <c r="D153" s="8"/>
      <c r="E153" s="8"/>
      <c r="F153" s="8"/>
      <c r="G153" s="8"/>
      <c r="H153" s="8" t="s">
        <v>322</v>
      </c>
      <c r="I153" s="8"/>
      <c r="J153" s="8" t="s">
        <v>323</v>
      </c>
      <c r="K153" s="8"/>
      <c r="L153" s="8"/>
      <c r="M153" s="8"/>
      <c r="N153" s="8"/>
    </row>
    <row r="154" spans="2:14">
      <c r="B154" s="8" t="s">
        <v>324</v>
      </c>
      <c r="C154" s="10">
        <v>2</v>
      </c>
      <c r="D154" s="10"/>
      <c r="E154" s="10"/>
      <c r="F154" s="10"/>
      <c r="G154" s="10"/>
      <c r="H154" s="8" t="s">
        <v>325</v>
      </c>
      <c r="I154" s="8"/>
      <c r="J154" s="10">
        <v>2</v>
      </c>
      <c r="K154" s="10"/>
      <c r="L154" s="10"/>
      <c r="M154" s="10"/>
      <c r="N154" s="10"/>
    </row>
    <row r="155" spans="2:14">
      <c r="B155" s="8"/>
      <c r="C155" s="10"/>
      <c r="D155" s="10"/>
      <c r="E155" s="10"/>
      <c r="F155" s="10"/>
      <c r="G155" s="10"/>
      <c r="H155" s="8" t="s">
        <v>326</v>
      </c>
      <c r="I155" s="8"/>
      <c r="J155" s="10"/>
      <c r="K155" s="10"/>
      <c r="L155" s="10"/>
      <c r="M155" s="10"/>
      <c r="N155" s="10"/>
    </row>
    <row r="156" ht="43" customHeight="1" spans="2:14">
      <c r="B156" s="8" t="s">
        <v>327</v>
      </c>
      <c r="C156" s="11" t="s">
        <v>461</v>
      </c>
      <c r="D156" s="11"/>
      <c r="E156" s="11"/>
      <c r="F156" s="11"/>
      <c r="G156" s="11"/>
      <c r="H156" s="11"/>
      <c r="I156" s="11"/>
      <c r="J156" s="11"/>
      <c r="K156" s="11"/>
      <c r="L156" s="11"/>
      <c r="M156" s="11"/>
      <c r="N156" s="11"/>
    </row>
    <row r="157" ht="43" customHeight="1" spans="2:14">
      <c r="B157" s="8" t="s">
        <v>329</v>
      </c>
      <c r="C157" s="11" t="s">
        <v>330</v>
      </c>
      <c r="D157" s="11"/>
      <c r="E157" s="11"/>
      <c r="F157" s="11"/>
      <c r="G157" s="11"/>
      <c r="H157" s="11"/>
      <c r="I157" s="11"/>
      <c r="J157" s="11"/>
      <c r="K157" s="11"/>
      <c r="L157" s="11"/>
      <c r="M157" s="11"/>
      <c r="N157" s="11"/>
    </row>
    <row r="158" ht="86" customHeight="1" spans="2:14">
      <c r="B158" s="8" t="s">
        <v>306</v>
      </c>
      <c r="C158" s="11" t="s">
        <v>462</v>
      </c>
      <c r="D158" s="11"/>
      <c r="E158" s="11"/>
      <c r="F158" s="11"/>
      <c r="G158" s="11"/>
      <c r="H158" s="11"/>
      <c r="I158" s="11"/>
      <c r="J158" s="11"/>
      <c r="K158" s="11"/>
      <c r="L158" s="11"/>
      <c r="M158" s="11"/>
      <c r="N158" s="11"/>
    </row>
    <row r="159" ht="22.5" spans="2:14">
      <c r="B159" s="8" t="s">
        <v>332</v>
      </c>
      <c r="C159" s="8" t="s">
        <v>333</v>
      </c>
      <c r="D159" s="8" t="s">
        <v>334</v>
      </c>
      <c r="E159" s="8" t="s">
        <v>335</v>
      </c>
      <c r="F159" s="8"/>
      <c r="G159" s="8" t="s">
        <v>336</v>
      </c>
      <c r="H159" s="8"/>
      <c r="I159" s="8" t="s">
        <v>310</v>
      </c>
      <c r="J159" s="8"/>
      <c r="K159" s="8" t="s">
        <v>308</v>
      </c>
      <c r="L159" s="8"/>
      <c r="M159" s="8" t="s">
        <v>309</v>
      </c>
      <c r="N159" s="8" t="s">
        <v>312</v>
      </c>
    </row>
    <row r="160" spans="2:14">
      <c r="B160" s="8"/>
      <c r="C160" s="11" t="s">
        <v>337</v>
      </c>
      <c r="D160" s="11" t="s">
        <v>338</v>
      </c>
      <c r="E160" s="11" t="s">
        <v>463</v>
      </c>
      <c r="F160" s="11"/>
      <c r="G160" s="8" t="s">
        <v>385</v>
      </c>
      <c r="H160" s="8"/>
      <c r="I160" s="8" t="s">
        <v>428</v>
      </c>
      <c r="J160" s="8"/>
      <c r="K160" s="8" t="s">
        <v>354</v>
      </c>
      <c r="L160" s="8"/>
      <c r="M160" s="8" t="s">
        <v>464</v>
      </c>
      <c r="N160" s="8" t="s">
        <v>347</v>
      </c>
    </row>
    <row r="161" spans="2:14">
      <c r="B161" s="8"/>
      <c r="C161" s="11" t="s">
        <v>337</v>
      </c>
      <c r="D161" s="11" t="s">
        <v>338</v>
      </c>
      <c r="E161" s="11" t="s">
        <v>465</v>
      </c>
      <c r="F161" s="11"/>
      <c r="G161" s="8" t="s">
        <v>365</v>
      </c>
      <c r="H161" s="8"/>
      <c r="I161" s="8" t="s">
        <v>379</v>
      </c>
      <c r="J161" s="8"/>
      <c r="K161" s="8" t="s">
        <v>354</v>
      </c>
      <c r="L161" s="8"/>
      <c r="M161" s="8" t="s">
        <v>365</v>
      </c>
      <c r="N161" s="8" t="s">
        <v>347</v>
      </c>
    </row>
    <row r="162" spans="2:14">
      <c r="B162" s="8"/>
      <c r="C162" s="11" t="s">
        <v>337</v>
      </c>
      <c r="D162" s="11" t="s">
        <v>338</v>
      </c>
      <c r="E162" s="11" t="s">
        <v>466</v>
      </c>
      <c r="F162" s="11"/>
      <c r="G162" s="8" t="s">
        <v>385</v>
      </c>
      <c r="H162" s="8"/>
      <c r="I162" s="8" t="s">
        <v>428</v>
      </c>
      <c r="J162" s="8"/>
      <c r="K162" s="8" t="s">
        <v>354</v>
      </c>
      <c r="L162" s="8"/>
      <c r="M162" s="8" t="s">
        <v>467</v>
      </c>
      <c r="N162" s="8" t="s">
        <v>347</v>
      </c>
    </row>
    <row r="163" spans="2:14">
      <c r="B163" s="8"/>
      <c r="C163" s="11" t="s">
        <v>337</v>
      </c>
      <c r="D163" s="11" t="s">
        <v>338</v>
      </c>
      <c r="E163" s="11" t="s">
        <v>468</v>
      </c>
      <c r="F163" s="11"/>
      <c r="G163" s="8" t="s">
        <v>340</v>
      </c>
      <c r="H163" s="8"/>
      <c r="I163" s="8" t="s">
        <v>428</v>
      </c>
      <c r="J163" s="8"/>
      <c r="K163" s="8" t="s">
        <v>354</v>
      </c>
      <c r="L163" s="8"/>
      <c r="M163" s="8" t="s">
        <v>469</v>
      </c>
      <c r="N163" s="8" t="s">
        <v>344</v>
      </c>
    </row>
    <row r="164" spans="2:14">
      <c r="B164" s="8"/>
      <c r="C164" s="11" t="s">
        <v>337</v>
      </c>
      <c r="D164" s="11" t="s">
        <v>338</v>
      </c>
      <c r="E164" s="11" t="s">
        <v>470</v>
      </c>
      <c r="F164" s="11"/>
      <c r="G164" s="8" t="s">
        <v>365</v>
      </c>
      <c r="H164" s="8"/>
      <c r="I164" s="8" t="s">
        <v>428</v>
      </c>
      <c r="J164" s="8"/>
      <c r="K164" s="8" t="s">
        <v>354</v>
      </c>
      <c r="L164" s="8"/>
      <c r="M164" s="8" t="s">
        <v>471</v>
      </c>
      <c r="N164" s="8" t="s">
        <v>347</v>
      </c>
    </row>
    <row r="165" ht="22.5" spans="2:14">
      <c r="B165" s="8"/>
      <c r="C165" s="11" t="s">
        <v>350</v>
      </c>
      <c r="D165" s="11" t="s">
        <v>351</v>
      </c>
      <c r="E165" s="11" t="s">
        <v>472</v>
      </c>
      <c r="F165" s="11"/>
      <c r="G165" s="8" t="s">
        <v>340</v>
      </c>
      <c r="H165" s="8"/>
      <c r="I165" s="8" t="s">
        <v>341</v>
      </c>
      <c r="J165" s="8"/>
      <c r="K165" s="8" t="s">
        <v>354</v>
      </c>
      <c r="L165" s="8"/>
      <c r="M165" s="8" t="s">
        <v>397</v>
      </c>
      <c r="N165" s="8" t="s">
        <v>347</v>
      </c>
    </row>
    <row r="166" spans="2:14">
      <c r="B166" s="8"/>
      <c r="C166" s="11" t="s">
        <v>337</v>
      </c>
      <c r="D166" s="11" t="s">
        <v>338</v>
      </c>
      <c r="E166" s="11" t="s">
        <v>473</v>
      </c>
      <c r="F166" s="11"/>
      <c r="G166" s="8" t="s">
        <v>378</v>
      </c>
      <c r="H166" s="8"/>
      <c r="I166" s="8" t="s">
        <v>341</v>
      </c>
      <c r="J166" s="8"/>
      <c r="K166" s="8" t="s">
        <v>354</v>
      </c>
      <c r="L166" s="8"/>
      <c r="M166" s="8" t="s">
        <v>471</v>
      </c>
      <c r="N166" s="8" t="s">
        <v>347</v>
      </c>
    </row>
    <row r="167" ht="19.5" spans="2:14">
      <c r="B167" s="4" t="s">
        <v>315</v>
      </c>
      <c r="C167" s="4"/>
      <c r="D167" s="4"/>
      <c r="E167" s="4"/>
      <c r="F167" s="4"/>
      <c r="G167" s="4"/>
      <c r="H167" s="4"/>
      <c r="I167" s="4"/>
      <c r="J167" s="4"/>
      <c r="K167" s="4"/>
      <c r="L167" s="4"/>
      <c r="M167" s="4"/>
      <c r="N167" s="4"/>
    </row>
    <row r="168" ht="22.5" spans="2:14">
      <c r="B168" s="5" t="s">
        <v>316</v>
      </c>
      <c r="C168" s="6" t="s">
        <v>317</v>
      </c>
      <c r="D168" s="6"/>
      <c r="E168" s="6"/>
      <c r="F168" s="6"/>
      <c r="G168" s="6"/>
      <c r="H168" s="6"/>
      <c r="I168" s="6"/>
      <c r="J168" s="6"/>
      <c r="K168" s="6"/>
      <c r="L168" s="7" t="s">
        <v>2</v>
      </c>
      <c r="M168" s="7"/>
      <c r="N168" s="7"/>
    </row>
    <row r="169" spans="2:14">
      <c r="B169" s="8" t="s">
        <v>301</v>
      </c>
      <c r="C169" s="9" t="s">
        <v>474</v>
      </c>
      <c r="D169" s="9"/>
      <c r="E169" s="9"/>
      <c r="F169" s="9"/>
      <c r="G169" s="9"/>
      <c r="H169" s="8" t="s">
        <v>319</v>
      </c>
      <c r="I169" s="8"/>
      <c r="J169" s="8" t="s">
        <v>320</v>
      </c>
      <c r="K169" s="8"/>
      <c r="L169" s="8"/>
      <c r="M169" s="8"/>
      <c r="N169" s="8"/>
    </row>
    <row r="170" ht="22.5" spans="2:14">
      <c r="B170" s="8" t="s">
        <v>321</v>
      </c>
      <c r="C170" s="8">
        <v>10</v>
      </c>
      <c r="D170" s="8"/>
      <c r="E170" s="8"/>
      <c r="F170" s="8"/>
      <c r="G170" s="8"/>
      <c r="H170" s="8" t="s">
        <v>322</v>
      </c>
      <c r="I170" s="8"/>
      <c r="J170" s="8" t="s">
        <v>323</v>
      </c>
      <c r="K170" s="8"/>
      <c r="L170" s="8"/>
      <c r="M170" s="8"/>
      <c r="N170" s="8"/>
    </row>
    <row r="171" spans="2:14">
      <c r="B171" s="8" t="s">
        <v>324</v>
      </c>
      <c r="C171" s="10">
        <v>15</v>
      </c>
      <c r="D171" s="10"/>
      <c r="E171" s="10"/>
      <c r="F171" s="10"/>
      <c r="G171" s="10"/>
      <c r="H171" s="8" t="s">
        <v>325</v>
      </c>
      <c r="I171" s="8"/>
      <c r="J171" s="10">
        <v>15</v>
      </c>
      <c r="K171" s="10"/>
      <c r="L171" s="10"/>
      <c r="M171" s="10"/>
      <c r="N171" s="10"/>
    </row>
    <row r="172" spans="2:14">
      <c r="B172" s="8"/>
      <c r="C172" s="10"/>
      <c r="D172" s="10"/>
      <c r="E172" s="10"/>
      <c r="F172" s="10"/>
      <c r="G172" s="10"/>
      <c r="H172" s="8" t="s">
        <v>326</v>
      </c>
      <c r="I172" s="8"/>
      <c r="J172" s="10"/>
      <c r="K172" s="10"/>
      <c r="L172" s="10"/>
      <c r="M172" s="10"/>
      <c r="N172" s="10"/>
    </row>
    <row r="173" ht="41" customHeight="1" spans="2:14">
      <c r="B173" s="8" t="s">
        <v>327</v>
      </c>
      <c r="C173" s="11" t="s">
        <v>475</v>
      </c>
      <c r="D173" s="11"/>
      <c r="E173" s="11"/>
      <c r="F173" s="11"/>
      <c r="G173" s="11"/>
      <c r="H173" s="11"/>
      <c r="I173" s="11"/>
      <c r="J173" s="11"/>
      <c r="K173" s="11"/>
      <c r="L173" s="11"/>
      <c r="M173" s="11"/>
      <c r="N173" s="11"/>
    </row>
    <row r="174" ht="41" customHeight="1" spans="2:14">
      <c r="B174" s="8" t="s">
        <v>329</v>
      </c>
      <c r="C174" s="11" t="s">
        <v>330</v>
      </c>
      <c r="D174" s="11"/>
      <c r="E174" s="11"/>
      <c r="F174" s="11"/>
      <c r="G174" s="11"/>
      <c r="H174" s="11"/>
      <c r="I174" s="11"/>
      <c r="J174" s="11"/>
      <c r="K174" s="11"/>
      <c r="L174" s="11"/>
      <c r="M174" s="11"/>
      <c r="N174" s="11"/>
    </row>
    <row r="175" ht="41" customHeight="1" spans="2:14">
      <c r="B175" s="8" t="s">
        <v>306</v>
      </c>
      <c r="C175" s="11" t="s">
        <v>476</v>
      </c>
      <c r="D175" s="11"/>
      <c r="E175" s="11"/>
      <c r="F175" s="11"/>
      <c r="G175" s="11"/>
      <c r="H175" s="11"/>
      <c r="I175" s="11"/>
      <c r="J175" s="11"/>
      <c r="K175" s="11"/>
      <c r="L175" s="11"/>
      <c r="M175" s="11"/>
      <c r="N175" s="11"/>
    </row>
    <row r="176" ht="22.5" spans="2:14">
      <c r="B176" s="8" t="s">
        <v>332</v>
      </c>
      <c r="C176" s="8" t="s">
        <v>333</v>
      </c>
      <c r="D176" s="8" t="s">
        <v>334</v>
      </c>
      <c r="E176" s="8" t="s">
        <v>335</v>
      </c>
      <c r="F176" s="8"/>
      <c r="G176" s="8" t="s">
        <v>336</v>
      </c>
      <c r="H176" s="8"/>
      <c r="I176" s="8" t="s">
        <v>310</v>
      </c>
      <c r="J176" s="8"/>
      <c r="K176" s="8" t="s">
        <v>308</v>
      </c>
      <c r="L176" s="8"/>
      <c r="M176" s="8" t="s">
        <v>309</v>
      </c>
      <c r="N176" s="8" t="s">
        <v>312</v>
      </c>
    </row>
    <row r="177" spans="2:14">
      <c r="B177" s="8"/>
      <c r="C177" s="11" t="s">
        <v>337</v>
      </c>
      <c r="D177" s="11" t="s">
        <v>338</v>
      </c>
      <c r="E177" s="11" t="s">
        <v>477</v>
      </c>
      <c r="F177" s="11"/>
      <c r="G177" s="8" t="s">
        <v>372</v>
      </c>
      <c r="H177" s="8"/>
      <c r="I177" s="8" t="s">
        <v>379</v>
      </c>
      <c r="J177" s="8"/>
      <c r="K177" s="8" t="s">
        <v>354</v>
      </c>
      <c r="L177" s="8"/>
      <c r="M177" s="8" t="s">
        <v>365</v>
      </c>
      <c r="N177" s="8" t="s">
        <v>347</v>
      </c>
    </row>
    <row r="178" spans="2:14">
      <c r="B178" s="8"/>
      <c r="C178" s="11" t="s">
        <v>337</v>
      </c>
      <c r="D178" s="11" t="s">
        <v>338</v>
      </c>
      <c r="E178" s="11" t="s">
        <v>478</v>
      </c>
      <c r="F178" s="11"/>
      <c r="G178" s="8" t="s">
        <v>340</v>
      </c>
      <c r="H178" s="8"/>
      <c r="I178" s="8" t="s">
        <v>341</v>
      </c>
      <c r="J178" s="8"/>
      <c r="K178" s="8" t="s">
        <v>342</v>
      </c>
      <c r="L178" s="8"/>
      <c r="M178" s="8" t="s">
        <v>343</v>
      </c>
      <c r="N178" s="8" t="s">
        <v>344</v>
      </c>
    </row>
    <row r="179" spans="2:14">
      <c r="B179" s="8"/>
      <c r="C179" s="11" t="s">
        <v>337</v>
      </c>
      <c r="D179" s="11" t="s">
        <v>338</v>
      </c>
      <c r="E179" s="11" t="s">
        <v>479</v>
      </c>
      <c r="F179" s="11"/>
      <c r="G179" s="8" t="s">
        <v>372</v>
      </c>
      <c r="H179" s="8"/>
      <c r="I179" s="8" t="s">
        <v>379</v>
      </c>
      <c r="J179" s="8"/>
      <c r="K179" s="8" t="s">
        <v>354</v>
      </c>
      <c r="L179" s="8"/>
      <c r="M179" s="8" t="s">
        <v>380</v>
      </c>
      <c r="N179" s="8" t="s">
        <v>347</v>
      </c>
    </row>
    <row r="180" ht="22.5" spans="2:14">
      <c r="B180" s="8"/>
      <c r="C180" s="11" t="s">
        <v>350</v>
      </c>
      <c r="D180" s="11" t="s">
        <v>351</v>
      </c>
      <c r="E180" s="11" t="s">
        <v>352</v>
      </c>
      <c r="F180" s="11"/>
      <c r="G180" s="8" t="s">
        <v>340</v>
      </c>
      <c r="H180" s="8"/>
      <c r="I180" s="8" t="s">
        <v>353</v>
      </c>
      <c r="J180" s="8"/>
      <c r="K180" s="8" t="s">
        <v>354</v>
      </c>
      <c r="L180" s="8"/>
      <c r="M180" s="8" t="s">
        <v>393</v>
      </c>
      <c r="N180" s="8" t="s">
        <v>347</v>
      </c>
    </row>
    <row r="181" spans="2:14">
      <c r="B181" s="8"/>
      <c r="C181" s="11" t="s">
        <v>337</v>
      </c>
      <c r="D181" s="11" t="s">
        <v>338</v>
      </c>
      <c r="E181" s="11" t="s">
        <v>480</v>
      </c>
      <c r="F181" s="11"/>
      <c r="G181" s="8" t="s">
        <v>372</v>
      </c>
      <c r="H181" s="8"/>
      <c r="I181" s="8" t="s">
        <v>379</v>
      </c>
      <c r="J181" s="8"/>
      <c r="K181" s="8" t="s">
        <v>342</v>
      </c>
      <c r="L181" s="8"/>
      <c r="M181" s="8" t="s">
        <v>365</v>
      </c>
      <c r="N181" s="8" t="s">
        <v>347</v>
      </c>
    </row>
    <row r="182" ht="19.5" spans="2:14">
      <c r="B182" s="4" t="s">
        <v>315</v>
      </c>
      <c r="C182" s="4"/>
      <c r="D182" s="4"/>
      <c r="E182" s="4"/>
      <c r="F182" s="4"/>
      <c r="G182" s="4"/>
      <c r="H182" s="4"/>
      <c r="I182" s="4"/>
      <c r="J182" s="4"/>
      <c r="K182" s="4"/>
      <c r="L182" s="4"/>
      <c r="M182" s="4"/>
      <c r="N182" s="4"/>
    </row>
    <row r="183" ht="22.5" spans="2:14">
      <c r="B183" s="5" t="s">
        <v>316</v>
      </c>
      <c r="C183" s="6" t="s">
        <v>317</v>
      </c>
      <c r="D183" s="6"/>
      <c r="E183" s="6"/>
      <c r="F183" s="6"/>
      <c r="G183" s="6"/>
      <c r="H183" s="6"/>
      <c r="I183" s="6"/>
      <c r="J183" s="6"/>
      <c r="K183" s="6"/>
      <c r="L183" s="7" t="s">
        <v>2</v>
      </c>
      <c r="M183" s="7"/>
      <c r="N183" s="7"/>
    </row>
    <row r="184" spans="2:14">
      <c r="B184" s="8" t="s">
        <v>301</v>
      </c>
      <c r="C184" s="9" t="s">
        <v>481</v>
      </c>
      <c r="D184" s="9"/>
      <c r="E184" s="9"/>
      <c r="F184" s="9"/>
      <c r="G184" s="9"/>
      <c r="H184" s="8" t="s">
        <v>319</v>
      </c>
      <c r="I184" s="8"/>
      <c r="J184" s="8" t="s">
        <v>320</v>
      </c>
      <c r="K184" s="8"/>
      <c r="L184" s="8"/>
      <c r="M184" s="8"/>
      <c r="N184" s="8"/>
    </row>
    <row r="185" ht="22.5" spans="2:14">
      <c r="B185" s="8" t="s">
        <v>321</v>
      </c>
      <c r="C185" s="8">
        <v>10</v>
      </c>
      <c r="D185" s="8"/>
      <c r="E185" s="8"/>
      <c r="F185" s="8"/>
      <c r="G185" s="8"/>
      <c r="H185" s="8" t="s">
        <v>322</v>
      </c>
      <c r="I185" s="8"/>
      <c r="J185" s="8" t="s">
        <v>323</v>
      </c>
      <c r="K185" s="8"/>
      <c r="L185" s="8"/>
      <c r="M185" s="8"/>
      <c r="N185" s="8"/>
    </row>
    <row r="186" spans="2:14">
      <c r="B186" s="8" t="s">
        <v>324</v>
      </c>
      <c r="C186" s="10">
        <v>5</v>
      </c>
      <c r="D186" s="10"/>
      <c r="E186" s="10"/>
      <c r="F186" s="10"/>
      <c r="G186" s="10"/>
      <c r="H186" s="8" t="s">
        <v>325</v>
      </c>
      <c r="I186" s="8"/>
      <c r="J186" s="10">
        <v>5</v>
      </c>
      <c r="K186" s="10"/>
      <c r="L186" s="10"/>
      <c r="M186" s="10"/>
      <c r="N186" s="10"/>
    </row>
    <row r="187" spans="2:14">
      <c r="B187" s="8"/>
      <c r="C187" s="10"/>
      <c r="D187" s="10"/>
      <c r="E187" s="10"/>
      <c r="F187" s="10"/>
      <c r="G187" s="10"/>
      <c r="H187" s="8" t="s">
        <v>326</v>
      </c>
      <c r="I187" s="8"/>
      <c r="J187" s="10"/>
      <c r="K187" s="10"/>
      <c r="L187" s="10"/>
      <c r="M187" s="10"/>
      <c r="N187" s="10"/>
    </row>
    <row r="188" ht="39" customHeight="1" spans="2:14">
      <c r="B188" s="8" t="s">
        <v>327</v>
      </c>
      <c r="C188" s="11" t="s">
        <v>482</v>
      </c>
      <c r="D188" s="11"/>
      <c r="E188" s="11"/>
      <c r="F188" s="11"/>
      <c r="G188" s="11"/>
      <c r="H188" s="11"/>
      <c r="I188" s="11"/>
      <c r="J188" s="11"/>
      <c r="K188" s="11"/>
      <c r="L188" s="11"/>
      <c r="M188" s="11"/>
      <c r="N188" s="11"/>
    </row>
    <row r="189" ht="39" customHeight="1" spans="2:14">
      <c r="B189" s="8" t="s">
        <v>329</v>
      </c>
      <c r="C189" s="11" t="s">
        <v>330</v>
      </c>
      <c r="D189" s="11"/>
      <c r="E189" s="11"/>
      <c r="F189" s="11"/>
      <c r="G189" s="11"/>
      <c r="H189" s="11"/>
      <c r="I189" s="11"/>
      <c r="J189" s="11"/>
      <c r="K189" s="11"/>
      <c r="L189" s="11"/>
      <c r="M189" s="11"/>
      <c r="N189" s="11"/>
    </row>
    <row r="190" ht="58" customHeight="1" spans="2:14">
      <c r="B190" s="8" t="s">
        <v>306</v>
      </c>
      <c r="C190" s="11" t="s">
        <v>483</v>
      </c>
      <c r="D190" s="11"/>
      <c r="E190" s="11"/>
      <c r="F190" s="11"/>
      <c r="G190" s="11"/>
      <c r="H190" s="11"/>
      <c r="I190" s="11"/>
      <c r="J190" s="11"/>
      <c r="K190" s="11"/>
      <c r="L190" s="11"/>
      <c r="M190" s="11"/>
      <c r="N190" s="11"/>
    </row>
    <row r="191" ht="22.5" spans="2:14">
      <c r="B191" s="8" t="s">
        <v>332</v>
      </c>
      <c r="C191" s="8" t="s">
        <v>333</v>
      </c>
      <c r="D191" s="8" t="s">
        <v>334</v>
      </c>
      <c r="E191" s="8" t="s">
        <v>335</v>
      </c>
      <c r="F191" s="8"/>
      <c r="G191" s="8" t="s">
        <v>336</v>
      </c>
      <c r="H191" s="8"/>
      <c r="I191" s="8" t="s">
        <v>310</v>
      </c>
      <c r="J191" s="8"/>
      <c r="K191" s="8" t="s">
        <v>308</v>
      </c>
      <c r="L191" s="8"/>
      <c r="M191" s="8" t="s">
        <v>309</v>
      </c>
      <c r="N191" s="8" t="s">
        <v>312</v>
      </c>
    </row>
    <row r="192" spans="2:14">
      <c r="B192" s="8"/>
      <c r="C192" s="11" t="s">
        <v>337</v>
      </c>
      <c r="D192" s="11" t="s">
        <v>338</v>
      </c>
      <c r="E192" s="11" t="s">
        <v>484</v>
      </c>
      <c r="F192" s="11"/>
      <c r="G192" s="8" t="s">
        <v>340</v>
      </c>
      <c r="H192" s="8"/>
      <c r="I192" s="8" t="s">
        <v>341</v>
      </c>
      <c r="J192" s="8"/>
      <c r="K192" s="8" t="s">
        <v>354</v>
      </c>
      <c r="L192" s="8"/>
      <c r="M192" s="8" t="s">
        <v>369</v>
      </c>
      <c r="N192" s="8" t="s">
        <v>344</v>
      </c>
    </row>
    <row r="193" spans="2:14">
      <c r="B193" s="8"/>
      <c r="C193" s="11" t="s">
        <v>337</v>
      </c>
      <c r="D193" s="11" t="s">
        <v>338</v>
      </c>
      <c r="E193" s="11" t="s">
        <v>485</v>
      </c>
      <c r="F193" s="11"/>
      <c r="G193" s="8" t="s">
        <v>346</v>
      </c>
      <c r="H193" s="8"/>
      <c r="I193" s="8" t="s">
        <v>445</v>
      </c>
      <c r="J193" s="8"/>
      <c r="K193" s="8" t="s">
        <v>354</v>
      </c>
      <c r="L193" s="8"/>
      <c r="M193" s="8" t="s">
        <v>486</v>
      </c>
      <c r="N193" s="8" t="s">
        <v>347</v>
      </c>
    </row>
    <row r="194" spans="2:14">
      <c r="B194" s="8"/>
      <c r="C194" s="11" t="s">
        <v>337</v>
      </c>
      <c r="D194" s="11" t="s">
        <v>338</v>
      </c>
      <c r="E194" s="11" t="s">
        <v>487</v>
      </c>
      <c r="F194" s="11"/>
      <c r="G194" s="8" t="s">
        <v>346</v>
      </c>
      <c r="H194" s="8"/>
      <c r="I194" s="8" t="s">
        <v>488</v>
      </c>
      <c r="J194" s="8"/>
      <c r="K194" s="8" t="s">
        <v>354</v>
      </c>
      <c r="L194" s="8"/>
      <c r="M194" s="8" t="s">
        <v>489</v>
      </c>
      <c r="N194" s="8" t="s">
        <v>347</v>
      </c>
    </row>
    <row r="195" ht="22.5" spans="2:14">
      <c r="B195" s="8"/>
      <c r="C195" s="11" t="s">
        <v>350</v>
      </c>
      <c r="D195" s="11" t="s">
        <v>351</v>
      </c>
      <c r="E195" s="11" t="s">
        <v>352</v>
      </c>
      <c r="F195" s="11"/>
      <c r="G195" s="8" t="s">
        <v>340</v>
      </c>
      <c r="H195" s="8"/>
      <c r="I195" s="8" t="s">
        <v>353</v>
      </c>
      <c r="J195" s="8"/>
      <c r="K195" s="8" t="s">
        <v>354</v>
      </c>
      <c r="L195" s="8"/>
      <c r="M195" s="8" t="s">
        <v>355</v>
      </c>
      <c r="N195" s="8" t="s">
        <v>347</v>
      </c>
    </row>
    <row r="196" ht="19.5" spans="2:14">
      <c r="B196" s="4" t="s">
        <v>315</v>
      </c>
      <c r="C196" s="4"/>
      <c r="D196" s="4"/>
      <c r="E196" s="4"/>
      <c r="F196" s="4"/>
      <c r="G196" s="4"/>
      <c r="H196" s="4"/>
      <c r="I196" s="4"/>
      <c r="J196" s="4"/>
      <c r="K196" s="4"/>
      <c r="L196" s="4"/>
      <c r="M196" s="4"/>
      <c r="N196" s="4"/>
    </row>
    <row r="197" ht="22.5" spans="2:14">
      <c r="B197" s="5" t="s">
        <v>316</v>
      </c>
      <c r="C197" s="6" t="s">
        <v>317</v>
      </c>
      <c r="D197" s="6"/>
      <c r="E197" s="6"/>
      <c r="F197" s="6"/>
      <c r="G197" s="6"/>
      <c r="H197" s="6"/>
      <c r="I197" s="6"/>
      <c r="J197" s="6"/>
      <c r="K197" s="6"/>
      <c r="L197" s="7" t="s">
        <v>2</v>
      </c>
      <c r="M197" s="7"/>
      <c r="N197" s="7"/>
    </row>
    <row r="198" spans="2:14">
      <c r="B198" s="8" t="s">
        <v>301</v>
      </c>
      <c r="C198" s="9" t="s">
        <v>490</v>
      </c>
      <c r="D198" s="9"/>
      <c r="E198" s="9"/>
      <c r="F198" s="9"/>
      <c r="G198" s="9"/>
      <c r="H198" s="8" t="s">
        <v>319</v>
      </c>
      <c r="I198" s="8"/>
      <c r="J198" s="8" t="s">
        <v>320</v>
      </c>
      <c r="K198" s="8"/>
      <c r="L198" s="8"/>
      <c r="M198" s="8"/>
      <c r="N198" s="8"/>
    </row>
    <row r="199" ht="22.5" spans="2:14">
      <c r="B199" s="8" t="s">
        <v>321</v>
      </c>
      <c r="C199" s="8">
        <v>10</v>
      </c>
      <c r="D199" s="8"/>
      <c r="E199" s="8"/>
      <c r="F199" s="8"/>
      <c r="G199" s="8"/>
      <c r="H199" s="8" t="s">
        <v>322</v>
      </c>
      <c r="I199" s="8"/>
      <c r="J199" s="8" t="s">
        <v>323</v>
      </c>
      <c r="K199" s="8"/>
      <c r="L199" s="8"/>
      <c r="M199" s="8"/>
      <c r="N199" s="8"/>
    </row>
    <row r="200" spans="2:14">
      <c r="B200" s="8" t="s">
        <v>324</v>
      </c>
      <c r="C200" s="10">
        <v>11</v>
      </c>
      <c r="D200" s="10"/>
      <c r="E200" s="10"/>
      <c r="F200" s="10"/>
      <c r="G200" s="10"/>
      <c r="H200" s="8" t="s">
        <v>325</v>
      </c>
      <c r="I200" s="8"/>
      <c r="J200" s="10">
        <v>11</v>
      </c>
      <c r="K200" s="10"/>
      <c r="L200" s="10"/>
      <c r="M200" s="10"/>
      <c r="N200" s="10"/>
    </row>
    <row r="201" spans="2:14">
      <c r="B201" s="8"/>
      <c r="C201" s="10"/>
      <c r="D201" s="10"/>
      <c r="E201" s="10"/>
      <c r="F201" s="10"/>
      <c r="G201" s="10"/>
      <c r="H201" s="8" t="s">
        <v>326</v>
      </c>
      <c r="I201" s="8"/>
      <c r="J201" s="10"/>
      <c r="K201" s="10"/>
      <c r="L201" s="10"/>
      <c r="M201" s="10"/>
      <c r="N201" s="10"/>
    </row>
    <row r="202" ht="42" customHeight="1" spans="2:14">
      <c r="B202" s="8" t="s">
        <v>327</v>
      </c>
      <c r="C202" s="11" t="s">
        <v>491</v>
      </c>
      <c r="D202" s="11"/>
      <c r="E202" s="11"/>
      <c r="F202" s="11"/>
      <c r="G202" s="11"/>
      <c r="H202" s="11"/>
      <c r="I202" s="11"/>
      <c r="J202" s="11"/>
      <c r="K202" s="11"/>
      <c r="L202" s="11"/>
      <c r="M202" s="11"/>
      <c r="N202" s="11"/>
    </row>
    <row r="203" ht="42" customHeight="1" spans="2:14">
      <c r="B203" s="8" t="s">
        <v>329</v>
      </c>
      <c r="C203" s="11" t="s">
        <v>330</v>
      </c>
      <c r="D203" s="11"/>
      <c r="E203" s="11"/>
      <c r="F203" s="11"/>
      <c r="G203" s="11"/>
      <c r="H203" s="11"/>
      <c r="I203" s="11"/>
      <c r="J203" s="11"/>
      <c r="K203" s="11"/>
      <c r="L203" s="11"/>
      <c r="M203" s="11"/>
      <c r="N203" s="11"/>
    </row>
    <row r="204" ht="42" customHeight="1" spans="2:14">
      <c r="B204" s="8" t="s">
        <v>306</v>
      </c>
      <c r="C204" s="11" t="s">
        <v>492</v>
      </c>
      <c r="D204" s="11"/>
      <c r="E204" s="11"/>
      <c r="F204" s="11"/>
      <c r="G204" s="11"/>
      <c r="H204" s="11"/>
      <c r="I204" s="11"/>
      <c r="J204" s="11"/>
      <c r="K204" s="11"/>
      <c r="L204" s="11"/>
      <c r="M204" s="11"/>
      <c r="N204" s="11"/>
    </row>
    <row r="205" ht="22.5" spans="2:14">
      <c r="B205" s="8" t="s">
        <v>332</v>
      </c>
      <c r="C205" s="8" t="s">
        <v>333</v>
      </c>
      <c r="D205" s="8" t="s">
        <v>334</v>
      </c>
      <c r="E205" s="8" t="s">
        <v>335</v>
      </c>
      <c r="F205" s="8"/>
      <c r="G205" s="8" t="s">
        <v>336</v>
      </c>
      <c r="H205" s="8"/>
      <c r="I205" s="8" t="s">
        <v>310</v>
      </c>
      <c r="J205" s="8"/>
      <c r="K205" s="8" t="s">
        <v>308</v>
      </c>
      <c r="L205" s="8"/>
      <c r="M205" s="8" t="s">
        <v>309</v>
      </c>
      <c r="N205" s="8" t="s">
        <v>312</v>
      </c>
    </row>
    <row r="206" spans="2:14">
      <c r="B206" s="8"/>
      <c r="C206" s="11" t="s">
        <v>337</v>
      </c>
      <c r="D206" s="11" t="s">
        <v>338</v>
      </c>
      <c r="E206" s="11" t="s">
        <v>414</v>
      </c>
      <c r="F206" s="11"/>
      <c r="G206" s="8" t="s">
        <v>378</v>
      </c>
      <c r="H206" s="8"/>
      <c r="I206" s="8" t="s">
        <v>341</v>
      </c>
      <c r="J206" s="8"/>
      <c r="K206" s="8" t="s">
        <v>354</v>
      </c>
      <c r="L206" s="8"/>
      <c r="M206" s="8" t="s">
        <v>397</v>
      </c>
      <c r="N206" s="8" t="s">
        <v>347</v>
      </c>
    </row>
    <row r="207" spans="2:14">
      <c r="B207" s="8"/>
      <c r="C207" s="11" t="s">
        <v>337</v>
      </c>
      <c r="D207" s="11" t="s">
        <v>338</v>
      </c>
      <c r="E207" s="11" t="s">
        <v>493</v>
      </c>
      <c r="F207" s="11"/>
      <c r="G207" s="8" t="s">
        <v>340</v>
      </c>
      <c r="H207" s="8"/>
      <c r="I207" s="8" t="s">
        <v>341</v>
      </c>
      <c r="J207" s="8"/>
      <c r="K207" s="8" t="s">
        <v>354</v>
      </c>
      <c r="L207" s="8"/>
      <c r="M207" s="8" t="s">
        <v>494</v>
      </c>
      <c r="N207" s="8" t="s">
        <v>344</v>
      </c>
    </row>
    <row r="208" spans="2:14">
      <c r="B208" s="8"/>
      <c r="C208" s="11" t="s">
        <v>337</v>
      </c>
      <c r="D208" s="11" t="s">
        <v>338</v>
      </c>
      <c r="E208" s="11" t="s">
        <v>495</v>
      </c>
      <c r="F208" s="11"/>
      <c r="G208" s="8" t="s">
        <v>372</v>
      </c>
      <c r="H208" s="8"/>
      <c r="I208" s="8" t="s">
        <v>379</v>
      </c>
      <c r="J208" s="8"/>
      <c r="K208" s="8" t="s">
        <v>354</v>
      </c>
      <c r="L208" s="8"/>
      <c r="M208" s="8" t="s">
        <v>382</v>
      </c>
      <c r="N208" s="8" t="s">
        <v>347</v>
      </c>
    </row>
    <row r="209" ht="22.5" spans="2:14">
      <c r="B209" s="8"/>
      <c r="C209" s="11" t="s">
        <v>350</v>
      </c>
      <c r="D209" s="11" t="s">
        <v>351</v>
      </c>
      <c r="E209" s="11" t="s">
        <v>352</v>
      </c>
      <c r="F209" s="11"/>
      <c r="G209" s="8" t="s">
        <v>340</v>
      </c>
      <c r="H209" s="8"/>
      <c r="I209" s="8" t="s">
        <v>353</v>
      </c>
      <c r="J209" s="8"/>
      <c r="K209" s="8" t="s">
        <v>354</v>
      </c>
      <c r="L209" s="8"/>
      <c r="M209" s="8" t="s">
        <v>393</v>
      </c>
      <c r="N209" s="8" t="s">
        <v>347</v>
      </c>
    </row>
    <row r="210" ht="19.5" spans="2:14">
      <c r="B210" s="4" t="s">
        <v>315</v>
      </c>
      <c r="C210" s="4"/>
      <c r="D210" s="4"/>
      <c r="E210" s="4"/>
      <c r="F210" s="4"/>
      <c r="G210" s="4"/>
      <c r="H210" s="4"/>
      <c r="I210" s="4"/>
      <c r="J210" s="4"/>
      <c r="K210" s="4"/>
      <c r="L210" s="4"/>
      <c r="M210" s="4"/>
      <c r="N210" s="4"/>
    </row>
    <row r="211" ht="22.5" spans="2:14">
      <c r="B211" s="5" t="s">
        <v>316</v>
      </c>
      <c r="C211" s="6" t="s">
        <v>317</v>
      </c>
      <c r="D211" s="6"/>
      <c r="E211" s="6"/>
      <c r="F211" s="6"/>
      <c r="G211" s="6"/>
      <c r="H211" s="6"/>
      <c r="I211" s="6"/>
      <c r="J211" s="6"/>
      <c r="K211" s="6"/>
      <c r="L211" s="7" t="s">
        <v>2</v>
      </c>
      <c r="M211" s="7"/>
      <c r="N211" s="7"/>
    </row>
    <row r="212" spans="2:14">
      <c r="B212" s="8" t="s">
        <v>301</v>
      </c>
      <c r="C212" s="9" t="s">
        <v>496</v>
      </c>
      <c r="D212" s="9"/>
      <c r="E212" s="9"/>
      <c r="F212" s="9"/>
      <c r="G212" s="9"/>
      <c r="H212" s="8" t="s">
        <v>319</v>
      </c>
      <c r="I212" s="8"/>
      <c r="J212" s="8" t="s">
        <v>320</v>
      </c>
      <c r="K212" s="8"/>
      <c r="L212" s="8"/>
      <c r="M212" s="8"/>
      <c r="N212" s="8"/>
    </row>
    <row r="213" ht="22.5" spans="2:14">
      <c r="B213" s="8" t="s">
        <v>321</v>
      </c>
      <c r="C213" s="8">
        <v>10</v>
      </c>
      <c r="D213" s="8"/>
      <c r="E213" s="8"/>
      <c r="F213" s="8"/>
      <c r="G213" s="8"/>
      <c r="H213" s="8" t="s">
        <v>322</v>
      </c>
      <c r="I213" s="8"/>
      <c r="J213" s="8" t="s">
        <v>323</v>
      </c>
      <c r="K213" s="8"/>
      <c r="L213" s="8"/>
      <c r="M213" s="8"/>
      <c r="N213" s="8"/>
    </row>
    <row r="214" spans="2:14">
      <c r="B214" s="8" t="s">
        <v>324</v>
      </c>
      <c r="C214" s="10">
        <v>11</v>
      </c>
      <c r="D214" s="10"/>
      <c r="E214" s="10"/>
      <c r="F214" s="10"/>
      <c r="G214" s="10"/>
      <c r="H214" s="8" t="s">
        <v>325</v>
      </c>
      <c r="I214" s="8"/>
      <c r="J214" s="10">
        <v>11</v>
      </c>
      <c r="K214" s="10"/>
      <c r="L214" s="10"/>
      <c r="M214" s="10"/>
      <c r="N214" s="10"/>
    </row>
    <row r="215" spans="2:14">
      <c r="B215" s="8"/>
      <c r="C215" s="10"/>
      <c r="D215" s="10"/>
      <c r="E215" s="10"/>
      <c r="F215" s="10"/>
      <c r="G215" s="10"/>
      <c r="H215" s="8" t="s">
        <v>326</v>
      </c>
      <c r="I215" s="8"/>
      <c r="J215" s="10"/>
      <c r="K215" s="10"/>
      <c r="L215" s="10"/>
      <c r="M215" s="10"/>
      <c r="N215" s="10"/>
    </row>
    <row r="216" ht="40" customHeight="1" spans="2:14">
      <c r="B216" s="8" t="s">
        <v>327</v>
      </c>
      <c r="C216" s="11" t="s">
        <v>497</v>
      </c>
      <c r="D216" s="11"/>
      <c r="E216" s="11"/>
      <c r="F216" s="11"/>
      <c r="G216" s="11"/>
      <c r="H216" s="11"/>
      <c r="I216" s="11"/>
      <c r="J216" s="11"/>
      <c r="K216" s="11"/>
      <c r="L216" s="11"/>
      <c r="M216" s="11"/>
      <c r="N216" s="11"/>
    </row>
    <row r="217" ht="40" customHeight="1" spans="2:14">
      <c r="B217" s="8" t="s">
        <v>329</v>
      </c>
      <c r="C217" s="11" t="s">
        <v>330</v>
      </c>
      <c r="D217" s="11"/>
      <c r="E217" s="11"/>
      <c r="F217" s="11"/>
      <c r="G217" s="11"/>
      <c r="H217" s="11"/>
      <c r="I217" s="11"/>
      <c r="J217" s="11"/>
      <c r="K217" s="11"/>
      <c r="L217" s="11"/>
      <c r="M217" s="11"/>
      <c r="N217" s="11"/>
    </row>
    <row r="218" ht="53" customHeight="1" spans="2:14">
      <c r="B218" s="8" t="s">
        <v>306</v>
      </c>
      <c r="C218" s="11" t="s">
        <v>498</v>
      </c>
      <c r="D218" s="11"/>
      <c r="E218" s="11"/>
      <c r="F218" s="11"/>
      <c r="G218" s="11"/>
      <c r="H218" s="11"/>
      <c r="I218" s="11"/>
      <c r="J218" s="11"/>
      <c r="K218" s="11"/>
      <c r="L218" s="11"/>
      <c r="M218" s="11"/>
      <c r="N218" s="11"/>
    </row>
    <row r="219" ht="22.5" spans="2:14">
      <c r="B219" s="8" t="s">
        <v>332</v>
      </c>
      <c r="C219" s="8" t="s">
        <v>333</v>
      </c>
      <c r="D219" s="8" t="s">
        <v>334</v>
      </c>
      <c r="E219" s="8" t="s">
        <v>335</v>
      </c>
      <c r="F219" s="8"/>
      <c r="G219" s="8" t="s">
        <v>336</v>
      </c>
      <c r="H219" s="8"/>
      <c r="I219" s="8" t="s">
        <v>310</v>
      </c>
      <c r="J219" s="8"/>
      <c r="K219" s="8" t="s">
        <v>308</v>
      </c>
      <c r="L219" s="8"/>
      <c r="M219" s="8" t="s">
        <v>309</v>
      </c>
      <c r="N219" s="8" t="s">
        <v>312</v>
      </c>
    </row>
    <row r="220" spans="2:14">
      <c r="B220" s="8"/>
      <c r="C220" s="11" t="s">
        <v>337</v>
      </c>
      <c r="D220" s="11" t="s">
        <v>338</v>
      </c>
      <c r="E220" s="11" t="s">
        <v>499</v>
      </c>
      <c r="F220" s="11"/>
      <c r="G220" s="8" t="s">
        <v>360</v>
      </c>
      <c r="H220" s="8"/>
      <c r="I220" s="8" t="s">
        <v>500</v>
      </c>
      <c r="J220" s="8"/>
      <c r="K220" s="8" t="s">
        <v>354</v>
      </c>
      <c r="L220" s="8"/>
      <c r="M220" s="8" t="s">
        <v>501</v>
      </c>
      <c r="N220" s="8" t="s">
        <v>347</v>
      </c>
    </row>
    <row r="221" ht="22.5" spans="2:14">
      <c r="B221" s="8"/>
      <c r="C221" s="11" t="s">
        <v>350</v>
      </c>
      <c r="D221" s="11" t="s">
        <v>351</v>
      </c>
      <c r="E221" s="11" t="s">
        <v>430</v>
      </c>
      <c r="F221" s="11"/>
      <c r="G221" s="8" t="s">
        <v>340</v>
      </c>
      <c r="H221" s="8"/>
      <c r="I221" s="8" t="s">
        <v>353</v>
      </c>
      <c r="J221" s="8"/>
      <c r="K221" s="8" t="s">
        <v>354</v>
      </c>
      <c r="L221" s="8"/>
      <c r="M221" s="8" t="s">
        <v>343</v>
      </c>
      <c r="N221" s="8" t="s">
        <v>347</v>
      </c>
    </row>
    <row r="222" spans="2:14">
      <c r="B222" s="8"/>
      <c r="C222" s="11" t="s">
        <v>337</v>
      </c>
      <c r="D222" s="11" t="s">
        <v>338</v>
      </c>
      <c r="E222" s="11" t="s">
        <v>502</v>
      </c>
      <c r="F222" s="11"/>
      <c r="G222" s="8" t="s">
        <v>340</v>
      </c>
      <c r="H222" s="8"/>
      <c r="I222" s="8" t="s">
        <v>341</v>
      </c>
      <c r="J222" s="8"/>
      <c r="K222" s="8" t="s">
        <v>342</v>
      </c>
      <c r="L222" s="8"/>
      <c r="M222" s="8" t="s">
        <v>343</v>
      </c>
      <c r="N222" s="8" t="s">
        <v>344</v>
      </c>
    </row>
    <row r="223" spans="2:14">
      <c r="B223" s="8"/>
      <c r="C223" s="11" t="s">
        <v>337</v>
      </c>
      <c r="D223" s="11" t="s">
        <v>338</v>
      </c>
      <c r="E223" s="11" t="s">
        <v>503</v>
      </c>
      <c r="F223" s="11"/>
      <c r="G223" s="8" t="s">
        <v>372</v>
      </c>
      <c r="H223" s="8"/>
      <c r="I223" s="8" t="s">
        <v>341</v>
      </c>
      <c r="J223" s="8"/>
      <c r="K223" s="8" t="s">
        <v>342</v>
      </c>
      <c r="L223" s="8"/>
      <c r="M223" s="8" t="s">
        <v>343</v>
      </c>
      <c r="N223" s="8" t="s">
        <v>347</v>
      </c>
    </row>
    <row r="224" spans="2:14">
      <c r="B224" s="8"/>
      <c r="C224" s="11" t="s">
        <v>337</v>
      </c>
      <c r="D224" s="11" t="s">
        <v>338</v>
      </c>
      <c r="E224" s="11" t="s">
        <v>504</v>
      </c>
      <c r="F224" s="11"/>
      <c r="G224" s="8" t="s">
        <v>360</v>
      </c>
      <c r="H224" s="8"/>
      <c r="I224" s="8" t="s">
        <v>341</v>
      </c>
      <c r="J224" s="8"/>
      <c r="K224" s="8" t="s">
        <v>342</v>
      </c>
      <c r="L224" s="8"/>
      <c r="M224" s="8" t="s">
        <v>343</v>
      </c>
      <c r="N224" s="8" t="s">
        <v>347</v>
      </c>
    </row>
    <row r="225" spans="2:14">
      <c r="B225" s="8"/>
      <c r="C225" s="11" t="s">
        <v>337</v>
      </c>
      <c r="D225" s="11" t="s">
        <v>338</v>
      </c>
      <c r="E225" s="11" t="s">
        <v>505</v>
      </c>
      <c r="F225" s="11"/>
      <c r="G225" s="8" t="s">
        <v>372</v>
      </c>
      <c r="H225" s="8"/>
      <c r="I225" s="8" t="s">
        <v>341</v>
      </c>
      <c r="J225" s="8"/>
      <c r="K225" s="8" t="s">
        <v>506</v>
      </c>
      <c r="L225" s="8"/>
      <c r="M225" s="8" t="s">
        <v>360</v>
      </c>
      <c r="N225" s="8" t="s">
        <v>347</v>
      </c>
    </row>
    <row r="226" ht="19.5" spans="2:14">
      <c r="B226" s="4" t="s">
        <v>315</v>
      </c>
      <c r="C226" s="4"/>
      <c r="D226" s="4"/>
      <c r="E226" s="4"/>
      <c r="F226" s="4"/>
      <c r="G226" s="4"/>
      <c r="H226" s="4"/>
      <c r="I226" s="4"/>
      <c r="J226" s="4"/>
      <c r="K226" s="4"/>
      <c r="L226" s="4"/>
      <c r="M226" s="4"/>
      <c r="N226" s="4"/>
    </row>
    <row r="227" ht="22.5" spans="2:14">
      <c r="B227" s="5" t="s">
        <v>316</v>
      </c>
      <c r="C227" s="6" t="s">
        <v>317</v>
      </c>
      <c r="D227" s="6"/>
      <c r="E227" s="6"/>
      <c r="F227" s="6"/>
      <c r="G227" s="6"/>
      <c r="H227" s="6"/>
      <c r="I227" s="6"/>
      <c r="J227" s="6"/>
      <c r="K227" s="6"/>
      <c r="L227" s="7" t="s">
        <v>2</v>
      </c>
      <c r="M227" s="7"/>
      <c r="N227" s="7"/>
    </row>
    <row r="228" spans="2:14">
      <c r="B228" s="8" t="s">
        <v>301</v>
      </c>
      <c r="C228" s="9" t="s">
        <v>507</v>
      </c>
      <c r="D228" s="9"/>
      <c r="E228" s="9"/>
      <c r="F228" s="9"/>
      <c r="G228" s="9"/>
      <c r="H228" s="8" t="s">
        <v>319</v>
      </c>
      <c r="I228" s="8"/>
      <c r="J228" s="8" t="s">
        <v>320</v>
      </c>
      <c r="K228" s="8"/>
      <c r="L228" s="8"/>
      <c r="M228" s="8"/>
      <c r="N228" s="8"/>
    </row>
    <row r="229" ht="22.5" spans="2:14">
      <c r="B229" s="8" t="s">
        <v>321</v>
      </c>
      <c r="C229" s="8">
        <v>10</v>
      </c>
      <c r="D229" s="8"/>
      <c r="E229" s="8"/>
      <c r="F229" s="8"/>
      <c r="G229" s="8"/>
      <c r="H229" s="8" t="s">
        <v>322</v>
      </c>
      <c r="I229" s="8"/>
      <c r="J229" s="8" t="s">
        <v>323</v>
      </c>
      <c r="K229" s="8"/>
      <c r="L229" s="8"/>
      <c r="M229" s="8"/>
      <c r="N229" s="8"/>
    </row>
    <row r="230" spans="2:14">
      <c r="B230" s="8" t="s">
        <v>324</v>
      </c>
      <c r="C230" s="10">
        <v>10</v>
      </c>
      <c r="D230" s="10"/>
      <c r="E230" s="10"/>
      <c r="F230" s="10"/>
      <c r="G230" s="10"/>
      <c r="H230" s="8" t="s">
        <v>325</v>
      </c>
      <c r="I230" s="8"/>
      <c r="J230" s="10">
        <v>10</v>
      </c>
      <c r="K230" s="10"/>
      <c r="L230" s="10"/>
      <c r="M230" s="10"/>
      <c r="N230" s="10"/>
    </row>
    <row r="231" spans="2:14">
      <c r="B231" s="8"/>
      <c r="C231" s="10"/>
      <c r="D231" s="10"/>
      <c r="E231" s="10"/>
      <c r="F231" s="10"/>
      <c r="G231" s="10"/>
      <c r="H231" s="8" t="s">
        <v>326</v>
      </c>
      <c r="I231" s="8"/>
      <c r="J231" s="10"/>
      <c r="K231" s="10"/>
      <c r="L231" s="10"/>
      <c r="M231" s="10"/>
      <c r="N231" s="10"/>
    </row>
    <row r="232" ht="37" customHeight="1" spans="2:14">
      <c r="B232" s="8" t="s">
        <v>327</v>
      </c>
      <c r="C232" s="11" t="s">
        <v>508</v>
      </c>
      <c r="D232" s="11"/>
      <c r="E232" s="11"/>
      <c r="F232" s="11"/>
      <c r="G232" s="11"/>
      <c r="H232" s="11"/>
      <c r="I232" s="11"/>
      <c r="J232" s="11"/>
      <c r="K232" s="11"/>
      <c r="L232" s="11"/>
      <c r="M232" s="11"/>
      <c r="N232" s="11"/>
    </row>
    <row r="233" ht="37" customHeight="1" spans="2:14">
      <c r="B233" s="8" t="s">
        <v>329</v>
      </c>
      <c r="C233" s="11" t="s">
        <v>330</v>
      </c>
      <c r="D233" s="11"/>
      <c r="E233" s="11"/>
      <c r="F233" s="11"/>
      <c r="G233" s="11"/>
      <c r="H233" s="11"/>
      <c r="I233" s="11"/>
      <c r="J233" s="11"/>
      <c r="K233" s="11"/>
      <c r="L233" s="11"/>
      <c r="M233" s="11"/>
      <c r="N233" s="11"/>
    </row>
    <row r="234" ht="45" customHeight="1" spans="2:14">
      <c r="B234" s="8" t="s">
        <v>306</v>
      </c>
      <c r="C234" s="11" t="s">
        <v>509</v>
      </c>
      <c r="D234" s="11"/>
      <c r="E234" s="11"/>
      <c r="F234" s="11"/>
      <c r="G234" s="11"/>
      <c r="H234" s="11"/>
      <c r="I234" s="11"/>
      <c r="J234" s="11"/>
      <c r="K234" s="11"/>
      <c r="L234" s="11"/>
      <c r="M234" s="11"/>
      <c r="N234" s="11"/>
    </row>
    <row r="235" ht="22.5" spans="2:14">
      <c r="B235" s="8" t="s">
        <v>332</v>
      </c>
      <c r="C235" s="8" t="s">
        <v>333</v>
      </c>
      <c r="D235" s="8" t="s">
        <v>334</v>
      </c>
      <c r="E235" s="8" t="s">
        <v>335</v>
      </c>
      <c r="F235" s="8"/>
      <c r="G235" s="8" t="s">
        <v>336</v>
      </c>
      <c r="H235" s="8"/>
      <c r="I235" s="8" t="s">
        <v>310</v>
      </c>
      <c r="J235" s="8"/>
      <c r="K235" s="8" t="s">
        <v>308</v>
      </c>
      <c r="L235" s="8"/>
      <c r="M235" s="8" t="s">
        <v>309</v>
      </c>
      <c r="N235" s="8" t="s">
        <v>312</v>
      </c>
    </row>
    <row r="236" spans="2:14">
      <c r="B236" s="8"/>
      <c r="C236" s="11" t="s">
        <v>337</v>
      </c>
      <c r="D236" s="11" t="s">
        <v>338</v>
      </c>
      <c r="E236" s="11" t="s">
        <v>510</v>
      </c>
      <c r="F236" s="11"/>
      <c r="G236" s="8" t="s">
        <v>360</v>
      </c>
      <c r="H236" s="8"/>
      <c r="I236" s="8" t="s">
        <v>361</v>
      </c>
      <c r="J236" s="8"/>
      <c r="K236" s="8" t="s">
        <v>354</v>
      </c>
      <c r="L236" s="8"/>
      <c r="M236" s="8" t="s">
        <v>511</v>
      </c>
      <c r="N236" s="8" t="s">
        <v>347</v>
      </c>
    </row>
    <row r="237" spans="2:14">
      <c r="B237" s="8"/>
      <c r="C237" s="11" t="s">
        <v>337</v>
      </c>
      <c r="D237" s="11" t="s">
        <v>338</v>
      </c>
      <c r="E237" s="11" t="s">
        <v>512</v>
      </c>
      <c r="F237" s="11"/>
      <c r="G237" s="8" t="s">
        <v>360</v>
      </c>
      <c r="H237" s="8"/>
      <c r="I237" s="8" t="s">
        <v>361</v>
      </c>
      <c r="J237" s="8"/>
      <c r="K237" s="8" t="s">
        <v>354</v>
      </c>
      <c r="L237" s="8"/>
      <c r="M237" s="8" t="s">
        <v>513</v>
      </c>
      <c r="N237" s="8" t="s">
        <v>347</v>
      </c>
    </row>
    <row r="238" spans="2:14">
      <c r="B238" s="8"/>
      <c r="C238" s="11" t="s">
        <v>337</v>
      </c>
      <c r="D238" s="11" t="s">
        <v>338</v>
      </c>
      <c r="E238" s="11" t="s">
        <v>514</v>
      </c>
      <c r="F238" s="11"/>
      <c r="G238" s="8" t="s">
        <v>340</v>
      </c>
      <c r="H238" s="8"/>
      <c r="I238" s="8" t="s">
        <v>361</v>
      </c>
      <c r="J238" s="8"/>
      <c r="K238" s="8" t="s">
        <v>354</v>
      </c>
      <c r="L238" s="8"/>
      <c r="M238" s="8" t="s">
        <v>515</v>
      </c>
      <c r="N238" s="8" t="s">
        <v>344</v>
      </c>
    </row>
    <row r="239" spans="2:14">
      <c r="B239" s="8"/>
      <c r="C239" s="11" t="s">
        <v>337</v>
      </c>
      <c r="D239" s="11" t="s">
        <v>338</v>
      </c>
      <c r="E239" s="11" t="s">
        <v>516</v>
      </c>
      <c r="F239" s="11"/>
      <c r="G239" s="8" t="s">
        <v>372</v>
      </c>
      <c r="H239" s="8"/>
      <c r="I239" s="8" t="s">
        <v>361</v>
      </c>
      <c r="J239" s="8"/>
      <c r="K239" s="8" t="s">
        <v>354</v>
      </c>
      <c r="L239" s="8"/>
      <c r="M239" s="8" t="s">
        <v>471</v>
      </c>
      <c r="N239" s="8" t="s">
        <v>347</v>
      </c>
    </row>
    <row r="240" ht="22.5" spans="2:14">
      <c r="B240" s="8"/>
      <c r="C240" s="11" t="s">
        <v>350</v>
      </c>
      <c r="D240" s="11" t="s">
        <v>351</v>
      </c>
      <c r="E240" s="11" t="s">
        <v>389</v>
      </c>
      <c r="F240" s="11"/>
      <c r="G240" s="8" t="s">
        <v>340</v>
      </c>
      <c r="H240" s="8"/>
      <c r="I240" s="8" t="s">
        <v>341</v>
      </c>
      <c r="J240" s="8"/>
      <c r="K240" s="8" t="s">
        <v>354</v>
      </c>
      <c r="L240" s="8"/>
      <c r="M240" s="8" t="s">
        <v>390</v>
      </c>
      <c r="N240" s="8" t="s">
        <v>347</v>
      </c>
    </row>
    <row r="241" spans="2:14">
      <c r="B241" s="8"/>
      <c r="C241" s="11" t="s">
        <v>337</v>
      </c>
      <c r="D241" s="11" t="s">
        <v>338</v>
      </c>
      <c r="E241" s="11" t="s">
        <v>517</v>
      </c>
      <c r="F241" s="11"/>
      <c r="G241" s="8" t="s">
        <v>372</v>
      </c>
      <c r="H241" s="8"/>
      <c r="I241" s="8" t="s">
        <v>341</v>
      </c>
      <c r="J241" s="8"/>
      <c r="K241" s="8" t="s">
        <v>342</v>
      </c>
      <c r="L241" s="8"/>
      <c r="M241" s="8" t="s">
        <v>343</v>
      </c>
      <c r="N241" s="8" t="s">
        <v>347</v>
      </c>
    </row>
    <row r="242" ht="19.5" spans="2:14">
      <c r="B242" s="4" t="s">
        <v>315</v>
      </c>
      <c r="C242" s="4"/>
      <c r="D242" s="4"/>
      <c r="E242" s="4"/>
      <c r="F242" s="4"/>
      <c r="G242" s="4"/>
      <c r="H242" s="4"/>
      <c r="I242" s="4"/>
      <c r="J242" s="4"/>
      <c r="K242" s="4"/>
      <c r="L242" s="4"/>
      <c r="M242" s="4"/>
      <c r="N242" s="4"/>
    </row>
    <row r="243" ht="22.5" spans="2:14">
      <c r="B243" s="5" t="s">
        <v>316</v>
      </c>
      <c r="C243" s="6" t="s">
        <v>317</v>
      </c>
      <c r="D243" s="6"/>
      <c r="E243" s="6"/>
      <c r="F243" s="6"/>
      <c r="G243" s="6"/>
      <c r="H243" s="6"/>
      <c r="I243" s="6"/>
      <c r="J243" s="6"/>
      <c r="K243" s="6"/>
      <c r="L243" s="7" t="s">
        <v>2</v>
      </c>
      <c r="M243" s="7"/>
      <c r="N243" s="7"/>
    </row>
    <row r="244" spans="2:14">
      <c r="B244" s="8" t="s">
        <v>301</v>
      </c>
      <c r="C244" s="9" t="s">
        <v>518</v>
      </c>
      <c r="D244" s="9"/>
      <c r="E244" s="9"/>
      <c r="F244" s="9"/>
      <c r="G244" s="9"/>
      <c r="H244" s="8" t="s">
        <v>319</v>
      </c>
      <c r="I244" s="8"/>
      <c r="J244" s="8" t="s">
        <v>320</v>
      </c>
      <c r="K244" s="8"/>
      <c r="L244" s="8"/>
      <c r="M244" s="8"/>
      <c r="N244" s="8"/>
    </row>
    <row r="245" ht="22.5" spans="2:14">
      <c r="B245" s="8" t="s">
        <v>321</v>
      </c>
      <c r="C245" s="8">
        <v>10</v>
      </c>
      <c r="D245" s="8"/>
      <c r="E245" s="8"/>
      <c r="F245" s="8"/>
      <c r="G245" s="8"/>
      <c r="H245" s="8" t="s">
        <v>322</v>
      </c>
      <c r="I245" s="8"/>
      <c r="J245" s="8" t="s">
        <v>323</v>
      </c>
      <c r="K245" s="8"/>
      <c r="L245" s="8"/>
      <c r="M245" s="8"/>
      <c r="N245" s="8"/>
    </row>
    <row r="246" spans="2:14">
      <c r="B246" s="8" t="s">
        <v>324</v>
      </c>
      <c r="C246" s="10">
        <v>183</v>
      </c>
      <c r="D246" s="10"/>
      <c r="E246" s="10"/>
      <c r="F246" s="10"/>
      <c r="G246" s="10"/>
      <c r="H246" s="8" t="s">
        <v>325</v>
      </c>
      <c r="I246" s="8"/>
      <c r="J246" s="10"/>
      <c r="K246" s="10"/>
      <c r="L246" s="10"/>
      <c r="M246" s="10"/>
      <c r="N246" s="10"/>
    </row>
    <row r="247" spans="2:14">
      <c r="B247" s="8"/>
      <c r="C247" s="10"/>
      <c r="D247" s="10"/>
      <c r="E247" s="10"/>
      <c r="F247" s="10"/>
      <c r="G247" s="10"/>
      <c r="H247" s="8" t="s">
        <v>326</v>
      </c>
      <c r="I247" s="8"/>
      <c r="J247" s="10">
        <v>183</v>
      </c>
      <c r="K247" s="10"/>
      <c r="L247" s="10"/>
      <c r="M247" s="10"/>
      <c r="N247" s="10"/>
    </row>
    <row r="248" ht="48" customHeight="1" spans="2:14">
      <c r="B248" s="8" t="s">
        <v>327</v>
      </c>
      <c r="C248" s="11" t="s">
        <v>519</v>
      </c>
      <c r="D248" s="11"/>
      <c r="E248" s="11"/>
      <c r="F248" s="11"/>
      <c r="G248" s="11"/>
      <c r="H248" s="11"/>
      <c r="I248" s="11"/>
      <c r="J248" s="11"/>
      <c r="K248" s="11"/>
      <c r="L248" s="11"/>
      <c r="M248" s="11"/>
      <c r="N248" s="11"/>
    </row>
    <row r="249" ht="48" customHeight="1" spans="2:14">
      <c r="B249" s="8" t="s">
        <v>329</v>
      </c>
      <c r="C249" s="11" t="s">
        <v>330</v>
      </c>
      <c r="D249" s="11"/>
      <c r="E249" s="11"/>
      <c r="F249" s="11"/>
      <c r="G249" s="11"/>
      <c r="H249" s="11"/>
      <c r="I249" s="11"/>
      <c r="J249" s="11"/>
      <c r="K249" s="11"/>
      <c r="L249" s="11"/>
      <c r="M249" s="11"/>
      <c r="N249" s="11"/>
    </row>
    <row r="250" ht="64" customHeight="1" spans="2:14">
      <c r="B250" s="8" t="s">
        <v>306</v>
      </c>
      <c r="C250" s="11" t="s">
        <v>520</v>
      </c>
      <c r="D250" s="11"/>
      <c r="E250" s="11"/>
      <c r="F250" s="11"/>
      <c r="G250" s="11"/>
      <c r="H250" s="11"/>
      <c r="I250" s="11"/>
      <c r="J250" s="11"/>
      <c r="K250" s="11"/>
      <c r="L250" s="11"/>
      <c r="M250" s="11"/>
      <c r="N250" s="11"/>
    </row>
    <row r="251" ht="22.5" spans="2:14">
      <c r="B251" s="8" t="s">
        <v>332</v>
      </c>
      <c r="C251" s="8" t="s">
        <v>333</v>
      </c>
      <c r="D251" s="8" t="s">
        <v>334</v>
      </c>
      <c r="E251" s="8" t="s">
        <v>335</v>
      </c>
      <c r="F251" s="8"/>
      <c r="G251" s="8" t="s">
        <v>336</v>
      </c>
      <c r="H251" s="8"/>
      <c r="I251" s="8" t="s">
        <v>310</v>
      </c>
      <c r="J251" s="8"/>
      <c r="K251" s="8" t="s">
        <v>308</v>
      </c>
      <c r="L251" s="8"/>
      <c r="M251" s="8" t="s">
        <v>309</v>
      </c>
      <c r="N251" s="8" t="s">
        <v>312</v>
      </c>
    </row>
    <row r="252" spans="2:14">
      <c r="B252" s="8"/>
      <c r="C252" s="11" t="s">
        <v>337</v>
      </c>
      <c r="D252" s="11" t="s">
        <v>338</v>
      </c>
      <c r="E252" s="11" t="s">
        <v>521</v>
      </c>
      <c r="F252" s="11"/>
      <c r="G252" s="8" t="s">
        <v>340</v>
      </c>
      <c r="H252" s="8"/>
      <c r="I252" s="8" t="s">
        <v>341</v>
      </c>
      <c r="J252" s="8"/>
      <c r="K252" s="8" t="s">
        <v>354</v>
      </c>
      <c r="L252" s="8"/>
      <c r="M252" s="8" t="s">
        <v>407</v>
      </c>
      <c r="N252" s="8" t="s">
        <v>344</v>
      </c>
    </row>
    <row r="253" spans="2:14">
      <c r="B253" s="8"/>
      <c r="C253" s="11" t="s">
        <v>337</v>
      </c>
      <c r="D253" s="11" t="s">
        <v>338</v>
      </c>
      <c r="E253" s="11" t="s">
        <v>522</v>
      </c>
      <c r="F253" s="11"/>
      <c r="G253" s="8" t="s">
        <v>372</v>
      </c>
      <c r="H253" s="8"/>
      <c r="I253" s="8" t="s">
        <v>341</v>
      </c>
      <c r="J253" s="8"/>
      <c r="K253" s="8" t="s">
        <v>354</v>
      </c>
      <c r="L253" s="8"/>
      <c r="M253" s="8" t="s">
        <v>407</v>
      </c>
      <c r="N253" s="8" t="s">
        <v>347</v>
      </c>
    </row>
    <row r="254" spans="2:14">
      <c r="B254" s="8"/>
      <c r="C254" s="11" t="s">
        <v>337</v>
      </c>
      <c r="D254" s="11" t="s">
        <v>338</v>
      </c>
      <c r="E254" s="11" t="s">
        <v>523</v>
      </c>
      <c r="F254" s="11"/>
      <c r="G254" s="8" t="s">
        <v>372</v>
      </c>
      <c r="H254" s="8"/>
      <c r="I254" s="8" t="s">
        <v>341</v>
      </c>
      <c r="J254" s="8"/>
      <c r="K254" s="8" t="s">
        <v>354</v>
      </c>
      <c r="L254" s="8"/>
      <c r="M254" s="8" t="s">
        <v>407</v>
      </c>
      <c r="N254" s="8" t="s">
        <v>347</v>
      </c>
    </row>
    <row r="255" ht="22.5" spans="2:14">
      <c r="B255" s="8"/>
      <c r="C255" s="11" t="s">
        <v>350</v>
      </c>
      <c r="D255" s="11" t="s">
        <v>351</v>
      </c>
      <c r="E255" s="11" t="s">
        <v>352</v>
      </c>
      <c r="F255" s="11"/>
      <c r="G255" s="8" t="s">
        <v>372</v>
      </c>
      <c r="H255" s="8"/>
      <c r="I255" s="8" t="s">
        <v>353</v>
      </c>
      <c r="J255" s="8"/>
      <c r="K255" s="8" t="s">
        <v>354</v>
      </c>
      <c r="L255" s="8"/>
      <c r="M255" s="8" t="s">
        <v>343</v>
      </c>
      <c r="N255" s="8" t="s">
        <v>347</v>
      </c>
    </row>
    <row r="256" ht="22.5" spans="2:14">
      <c r="B256" s="8"/>
      <c r="C256" s="11" t="s">
        <v>350</v>
      </c>
      <c r="D256" s="11" t="s">
        <v>351</v>
      </c>
      <c r="E256" s="11" t="s">
        <v>424</v>
      </c>
      <c r="F256" s="11"/>
      <c r="G256" s="8" t="s">
        <v>340</v>
      </c>
      <c r="H256" s="8"/>
      <c r="I256" s="8" t="s">
        <v>341</v>
      </c>
      <c r="J256" s="8"/>
      <c r="K256" s="8" t="s">
        <v>354</v>
      </c>
      <c r="L256" s="8"/>
      <c r="M256" s="8" t="s">
        <v>397</v>
      </c>
      <c r="N256" s="8" t="s">
        <v>347</v>
      </c>
    </row>
    <row r="257" ht="19.5" spans="2:14">
      <c r="B257" s="4" t="s">
        <v>315</v>
      </c>
      <c r="C257" s="4"/>
      <c r="D257" s="4"/>
      <c r="E257" s="4"/>
      <c r="F257" s="4"/>
      <c r="G257" s="4"/>
      <c r="H257" s="4"/>
      <c r="I257" s="4"/>
      <c r="J257" s="4"/>
      <c r="K257" s="4"/>
      <c r="L257" s="4"/>
      <c r="M257" s="4"/>
      <c r="N257" s="4"/>
    </row>
    <row r="258" ht="22.5" spans="2:14">
      <c r="B258" s="5" t="s">
        <v>316</v>
      </c>
      <c r="C258" s="6" t="s">
        <v>317</v>
      </c>
      <c r="D258" s="6"/>
      <c r="E258" s="6"/>
      <c r="F258" s="6"/>
      <c r="G258" s="6"/>
      <c r="H258" s="6"/>
      <c r="I258" s="6"/>
      <c r="J258" s="6"/>
      <c r="K258" s="6"/>
      <c r="L258" s="7" t="s">
        <v>2</v>
      </c>
      <c r="M258" s="7"/>
      <c r="N258" s="7"/>
    </row>
    <row r="259" spans="2:14">
      <c r="B259" s="8" t="s">
        <v>301</v>
      </c>
      <c r="C259" s="9" t="s">
        <v>524</v>
      </c>
      <c r="D259" s="9"/>
      <c r="E259" s="9"/>
      <c r="F259" s="9"/>
      <c r="G259" s="9"/>
      <c r="H259" s="8" t="s">
        <v>319</v>
      </c>
      <c r="I259" s="8"/>
      <c r="J259" s="8" t="s">
        <v>320</v>
      </c>
      <c r="K259" s="8"/>
      <c r="L259" s="8"/>
      <c r="M259" s="8"/>
      <c r="N259" s="8"/>
    </row>
    <row r="260" ht="22.5" spans="2:14">
      <c r="B260" s="8" t="s">
        <v>321</v>
      </c>
      <c r="C260" s="8">
        <v>10</v>
      </c>
      <c r="D260" s="8"/>
      <c r="E260" s="8"/>
      <c r="F260" s="8"/>
      <c r="G260" s="8"/>
      <c r="H260" s="8" t="s">
        <v>322</v>
      </c>
      <c r="I260" s="8"/>
      <c r="J260" s="8" t="s">
        <v>323</v>
      </c>
      <c r="K260" s="8"/>
      <c r="L260" s="8"/>
      <c r="M260" s="8"/>
      <c r="N260" s="8"/>
    </row>
    <row r="261" spans="2:14">
      <c r="B261" s="8" t="s">
        <v>324</v>
      </c>
      <c r="C261" s="10">
        <v>30</v>
      </c>
      <c r="D261" s="10"/>
      <c r="E261" s="10"/>
      <c r="F261" s="10"/>
      <c r="G261" s="10"/>
      <c r="H261" s="8" t="s">
        <v>325</v>
      </c>
      <c r="I261" s="8"/>
      <c r="J261" s="10">
        <v>30</v>
      </c>
      <c r="K261" s="10"/>
      <c r="L261" s="10"/>
      <c r="M261" s="10"/>
      <c r="N261" s="10"/>
    </row>
    <row r="262" spans="2:14">
      <c r="B262" s="8"/>
      <c r="C262" s="10"/>
      <c r="D262" s="10"/>
      <c r="E262" s="10"/>
      <c r="F262" s="10"/>
      <c r="G262" s="10"/>
      <c r="H262" s="8" t="s">
        <v>326</v>
      </c>
      <c r="I262" s="8"/>
      <c r="J262" s="10"/>
      <c r="K262" s="10"/>
      <c r="L262" s="10"/>
      <c r="M262" s="10"/>
      <c r="N262" s="10"/>
    </row>
    <row r="263" ht="44" customHeight="1" spans="2:14">
      <c r="B263" s="8" t="s">
        <v>327</v>
      </c>
      <c r="C263" s="11" t="s">
        <v>525</v>
      </c>
      <c r="D263" s="11"/>
      <c r="E263" s="11"/>
      <c r="F263" s="11"/>
      <c r="G263" s="11"/>
      <c r="H263" s="11"/>
      <c r="I263" s="11"/>
      <c r="J263" s="11"/>
      <c r="K263" s="11"/>
      <c r="L263" s="11"/>
      <c r="M263" s="11"/>
      <c r="N263" s="11"/>
    </row>
    <row r="264" ht="44" customHeight="1" spans="2:14">
      <c r="B264" s="8" t="s">
        <v>329</v>
      </c>
      <c r="C264" s="11" t="s">
        <v>330</v>
      </c>
      <c r="D264" s="11"/>
      <c r="E264" s="11"/>
      <c r="F264" s="11"/>
      <c r="G264" s="11"/>
      <c r="H264" s="11"/>
      <c r="I264" s="11"/>
      <c r="J264" s="11"/>
      <c r="K264" s="11"/>
      <c r="L264" s="11"/>
      <c r="M264" s="11"/>
      <c r="N264" s="11"/>
    </row>
    <row r="265" ht="69" customHeight="1" spans="2:14">
      <c r="B265" s="8" t="s">
        <v>306</v>
      </c>
      <c r="C265" s="11" t="s">
        <v>526</v>
      </c>
      <c r="D265" s="11"/>
      <c r="E265" s="11"/>
      <c r="F265" s="11"/>
      <c r="G265" s="11"/>
      <c r="H265" s="11"/>
      <c r="I265" s="11"/>
      <c r="J265" s="11"/>
      <c r="K265" s="11"/>
      <c r="L265" s="11"/>
      <c r="M265" s="11"/>
      <c r="N265" s="11"/>
    </row>
    <row r="266" ht="22.5" spans="2:14">
      <c r="B266" s="8" t="s">
        <v>332</v>
      </c>
      <c r="C266" s="8" t="s">
        <v>333</v>
      </c>
      <c r="D266" s="8" t="s">
        <v>334</v>
      </c>
      <c r="E266" s="8" t="s">
        <v>335</v>
      </c>
      <c r="F266" s="8"/>
      <c r="G266" s="8" t="s">
        <v>336</v>
      </c>
      <c r="H266" s="8"/>
      <c r="I266" s="8" t="s">
        <v>310</v>
      </c>
      <c r="J266" s="8"/>
      <c r="K266" s="8" t="s">
        <v>308</v>
      </c>
      <c r="L266" s="8"/>
      <c r="M266" s="8" t="s">
        <v>309</v>
      </c>
      <c r="N266" s="8" t="s">
        <v>312</v>
      </c>
    </row>
    <row r="267" spans="2:14">
      <c r="B267" s="8"/>
      <c r="C267" s="11" t="s">
        <v>337</v>
      </c>
      <c r="D267" s="11" t="s">
        <v>338</v>
      </c>
      <c r="E267" s="11" t="s">
        <v>339</v>
      </c>
      <c r="F267" s="11"/>
      <c r="G267" s="8" t="s">
        <v>378</v>
      </c>
      <c r="H267" s="8"/>
      <c r="I267" s="8" t="s">
        <v>341</v>
      </c>
      <c r="J267" s="8"/>
      <c r="K267" s="8" t="s">
        <v>342</v>
      </c>
      <c r="L267" s="8"/>
      <c r="M267" s="8" t="s">
        <v>343</v>
      </c>
      <c r="N267" s="8" t="s">
        <v>344</v>
      </c>
    </row>
    <row r="268" spans="2:14">
      <c r="B268" s="8"/>
      <c r="C268" s="11" t="s">
        <v>337</v>
      </c>
      <c r="D268" s="11" t="s">
        <v>338</v>
      </c>
      <c r="E268" s="11" t="s">
        <v>349</v>
      </c>
      <c r="F268" s="11"/>
      <c r="G268" s="8" t="s">
        <v>372</v>
      </c>
      <c r="H268" s="8"/>
      <c r="I268" s="8" t="s">
        <v>341</v>
      </c>
      <c r="J268" s="8"/>
      <c r="K268" s="8" t="s">
        <v>342</v>
      </c>
      <c r="L268" s="8"/>
      <c r="M268" s="8" t="s">
        <v>343</v>
      </c>
      <c r="N268" s="8" t="s">
        <v>347</v>
      </c>
    </row>
    <row r="269" spans="2:14">
      <c r="B269" s="8"/>
      <c r="C269" s="11" t="s">
        <v>337</v>
      </c>
      <c r="D269" s="11" t="s">
        <v>338</v>
      </c>
      <c r="E269" s="11" t="s">
        <v>527</v>
      </c>
      <c r="F269" s="11"/>
      <c r="G269" s="8" t="s">
        <v>360</v>
      </c>
      <c r="H269" s="8"/>
      <c r="I269" s="8" t="s">
        <v>379</v>
      </c>
      <c r="J269" s="8"/>
      <c r="K269" s="8" t="s">
        <v>354</v>
      </c>
      <c r="L269" s="8"/>
      <c r="M269" s="8" t="s">
        <v>365</v>
      </c>
      <c r="N269" s="8" t="s">
        <v>347</v>
      </c>
    </row>
    <row r="270" ht="22.5" spans="2:14">
      <c r="B270" s="8"/>
      <c r="C270" s="11" t="s">
        <v>350</v>
      </c>
      <c r="D270" s="11" t="s">
        <v>351</v>
      </c>
      <c r="E270" s="11" t="s">
        <v>352</v>
      </c>
      <c r="F270" s="11"/>
      <c r="G270" s="8" t="s">
        <v>346</v>
      </c>
      <c r="H270" s="8"/>
      <c r="I270" s="8" t="s">
        <v>353</v>
      </c>
      <c r="J270" s="8"/>
      <c r="K270" s="8" t="s">
        <v>354</v>
      </c>
      <c r="L270" s="8"/>
      <c r="M270" s="8" t="s">
        <v>355</v>
      </c>
      <c r="N270" s="8" t="s">
        <v>347</v>
      </c>
    </row>
    <row r="271" spans="2:14">
      <c r="B271" s="8"/>
      <c r="C271" s="11" t="s">
        <v>337</v>
      </c>
      <c r="D271" s="11" t="s">
        <v>338</v>
      </c>
      <c r="E271" s="11" t="s">
        <v>528</v>
      </c>
      <c r="F271" s="11"/>
      <c r="G271" s="8" t="s">
        <v>360</v>
      </c>
      <c r="H271" s="8"/>
      <c r="I271" s="8" t="s">
        <v>341</v>
      </c>
      <c r="J271" s="8"/>
      <c r="K271" s="8" t="s">
        <v>342</v>
      </c>
      <c r="L271" s="8"/>
      <c r="M271" s="8" t="s">
        <v>343</v>
      </c>
      <c r="N271" s="8" t="s">
        <v>347</v>
      </c>
    </row>
    <row r="272" spans="2:14">
      <c r="B272" s="8"/>
      <c r="C272" s="11" t="s">
        <v>337</v>
      </c>
      <c r="D272" s="11" t="s">
        <v>338</v>
      </c>
      <c r="E272" s="11" t="s">
        <v>529</v>
      </c>
      <c r="F272" s="11"/>
      <c r="G272" s="8" t="s">
        <v>360</v>
      </c>
      <c r="H272" s="8"/>
      <c r="I272" s="8" t="s">
        <v>341</v>
      </c>
      <c r="J272" s="8"/>
      <c r="K272" s="8" t="s">
        <v>342</v>
      </c>
      <c r="L272" s="8"/>
      <c r="M272" s="8" t="s">
        <v>343</v>
      </c>
      <c r="N272" s="8" t="s">
        <v>347</v>
      </c>
    </row>
    <row r="273" spans="2:14">
      <c r="B273" s="8"/>
      <c r="C273" s="11" t="s">
        <v>337</v>
      </c>
      <c r="D273" s="11" t="s">
        <v>338</v>
      </c>
      <c r="E273" s="11" t="s">
        <v>530</v>
      </c>
      <c r="F273" s="11"/>
      <c r="G273" s="8" t="s">
        <v>360</v>
      </c>
      <c r="H273" s="8"/>
      <c r="I273" s="8" t="s">
        <v>341</v>
      </c>
      <c r="J273" s="8"/>
      <c r="K273" s="8" t="s">
        <v>342</v>
      </c>
      <c r="L273" s="8"/>
      <c r="M273" s="8" t="s">
        <v>343</v>
      </c>
      <c r="N273" s="8" t="s">
        <v>347</v>
      </c>
    </row>
    <row r="274" ht="22.5" spans="2:14">
      <c r="B274" s="8"/>
      <c r="C274" s="11" t="s">
        <v>350</v>
      </c>
      <c r="D274" s="11" t="s">
        <v>351</v>
      </c>
      <c r="E274" s="11" t="s">
        <v>531</v>
      </c>
      <c r="F274" s="11"/>
      <c r="G274" s="8" t="s">
        <v>346</v>
      </c>
      <c r="H274" s="8"/>
      <c r="I274" s="8" t="s">
        <v>341</v>
      </c>
      <c r="J274" s="8"/>
      <c r="K274" s="8" t="s">
        <v>354</v>
      </c>
      <c r="L274" s="8"/>
      <c r="M274" s="8" t="s">
        <v>407</v>
      </c>
      <c r="N274" s="8" t="s">
        <v>347</v>
      </c>
    </row>
    <row r="275" spans="2:14">
      <c r="B275" s="8"/>
      <c r="C275" s="11" t="s">
        <v>337</v>
      </c>
      <c r="D275" s="11" t="s">
        <v>338</v>
      </c>
      <c r="E275" s="11" t="s">
        <v>345</v>
      </c>
      <c r="F275" s="11"/>
      <c r="G275" s="8" t="s">
        <v>372</v>
      </c>
      <c r="H275" s="8"/>
      <c r="I275" s="8" t="s">
        <v>341</v>
      </c>
      <c r="J275" s="8"/>
      <c r="K275" s="8" t="s">
        <v>342</v>
      </c>
      <c r="L275" s="8"/>
      <c r="M275" s="8" t="s">
        <v>343</v>
      </c>
      <c r="N275" s="8" t="s">
        <v>347</v>
      </c>
    </row>
    <row r="276" ht="19.5" spans="2:14">
      <c r="B276" s="4" t="s">
        <v>315</v>
      </c>
      <c r="C276" s="4"/>
      <c r="D276" s="4"/>
      <c r="E276" s="4"/>
      <c r="F276" s="4"/>
      <c r="G276" s="4"/>
      <c r="H276" s="4"/>
      <c r="I276" s="4"/>
      <c r="J276" s="4"/>
      <c r="K276" s="4"/>
      <c r="L276" s="4"/>
      <c r="M276" s="4"/>
      <c r="N276" s="4"/>
    </row>
    <row r="277" ht="22.5" spans="2:14">
      <c r="B277" s="5" t="s">
        <v>316</v>
      </c>
      <c r="C277" s="6" t="s">
        <v>317</v>
      </c>
      <c r="D277" s="6"/>
      <c r="E277" s="6"/>
      <c r="F277" s="6"/>
      <c r="G277" s="6"/>
      <c r="H277" s="6"/>
      <c r="I277" s="6"/>
      <c r="J277" s="6"/>
      <c r="K277" s="6"/>
      <c r="L277" s="7" t="s">
        <v>2</v>
      </c>
      <c r="M277" s="7"/>
      <c r="N277" s="7"/>
    </row>
    <row r="278" spans="2:14">
      <c r="B278" s="8" t="s">
        <v>301</v>
      </c>
      <c r="C278" s="9" t="s">
        <v>532</v>
      </c>
      <c r="D278" s="9"/>
      <c r="E278" s="9"/>
      <c r="F278" s="9"/>
      <c r="G278" s="9"/>
      <c r="H278" s="8" t="s">
        <v>319</v>
      </c>
      <c r="I278" s="8"/>
      <c r="J278" s="8" t="s">
        <v>320</v>
      </c>
      <c r="K278" s="8"/>
      <c r="L278" s="8"/>
      <c r="M278" s="8"/>
      <c r="N278" s="8"/>
    </row>
    <row r="279" ht="22.5" spans="2:14">
      <c r="B279" s="8" t="s">
        <v>321</v>
      </c>
      <c r="C279" s="8">
        <v>10</v>
      </c>
      <c r="D279" s="8"/>
      <c r="E279" s="8"/>
      <c r="F279" s="8"/>
      <c r="G279" s="8"/>
      <c r="H279" s="8" t="s">
        <v>322</v>
      </c>
      <c r="I279" s="8"/>
      <c r="J279" s="8" t="s">
        <v>323</v>
      </c>
      <c r="K279" s="8"/>
      <c r="L279" s="8"/>
      <c r="M279" s="8"/>
      <c r="N279" s="8"/>
    </row>
    <row r="280" spans="2:14">
      <c r="B280" s="8" t="s">
        <v>324</v>
      </c>
      <c r="C280" s="10">
        <v>0.85</v>
      </c>
      <c r="D280" s="10"/>
      <c r="E280" s="10"/>
      <c r="F280" s="10"/>
      <c r="G280" s="10"/>
      <c r="H280" s="8" t="s">
        <v>325</v>
      </c>
      <c r="I280" s="8"/>
      <c r="J280" s="10">
        <v>0.85</v>
      </c>
      <c r="K280" s="10"/>
      <c r="L280" s="10"/>
      <c r="M280" s="10"/>
      <c r="N280" s="10"/>
    </row>
    <row r="281" spans="2:14">
      <c r="B281" s="8"/>
      <c r="C281" s="10"/>
      <c r="D281" s="10"/>
      <c r="E281" s="10"/>
      <c r="F281" s="10"/>
      <c r="G281" s="10"/>
      <c r="H281" s="8" t="s">
        <v>326</v>
      </c>
      <c r="I281" s="8"/>
      <c r="J281" s="10"/>
      <c r="K281" s="10"/>
      <c r="L281" s="10"/>
      <c r="M281" s="10"/>
      <c r="N281" s="10"/>
    </row>
    <row r="282" ht="37" customHeight="1" spans="2:14">
      <c r="B282" s="8" t="s">
        <v>327</v>
      </c>
      <c r="C282" s="11" t="s">
        <v>533</v>
      </c>
      <c r="D282" s="11"/>
      <c r="E282" s="11"/>
      <c r="F282" s="11"/>
      <c r="G282" s="11"/>
      <c r="H282" s="11"/>
      <c r="I282" s="11"/>
      <c r="J282" s="11"/>
      <c r="K282" s="11"/>
      <c r="L282" s="11"/>
      <c r="M282" s="11"/>
      <c r="N282" s="11"/>
    </row>
    <row r="283" ht="37" customHeight="1" spans="2:14">
      <c r="B283" s="8" t="s">
        <v>329</v>
      </c>
      <c r="C283" s="11" t="s">
        <v>330</v>
      </c>
      <c r="D283" s="11"/>
      <c r="E283" s="11"/>
      <c r="F283" s="11"/>
      <c r="G283" s="11"/>
      <c r="H283" s="11"/>
      <c r="I283" s="11"/>
      <c r="J283" s="11"/>
      <c r="K283" s="11"/>
      <c r="L283" s="11"/>
      <c r="M283" s="11"/>
      <c r="N283" s="11"/>
    </row>
    <row r="284" ht="46" customHeight="1" spans="2:14">
      <c r="B284" s="8" t="s">
        <v>306</v>
      </c>
      <c r="C284" s="11" t="s">
        <v>534</v>
      </c>
      <c r="D284" s="11"/>
      <c r="E284" s="11"/>
      <c r="F284" s="11"/>
      <c r="G284" s="11"/>
      <c r="H284" s="11"/>
      <c r="I284" s="11"/>
      <c r="J284" s="11"/>
      <c r="K284" s="11"/>
      <c r="L284" s="11"/>
      <c r="M284" s="11"/>
      <c r="N284" s="11"/>
    </row>
    <row r="285" ht="22.5" spans="2:14">
      <c r="B285" s="8" t="s">
        <v>332</v>
      </c>
      <c r="C285" s="8" t="s">
        <v>333</v>
      </c>
      <c r="D285" s="8" t="s">
        <v>334</v>
      </c>
      <c r="E285" s="8" t="s">
        <v>335</v>
      </c>
      <c r="F285" s="8"/>
      <c r="G285" s="8" t="s">
        <v>336</v>
      </c>
      <c r="H285" s="8"/>
      <c r="I285" s="8" t="s">
        <v>310</v>
      </c>
      <c r="J285" s="8"/>
      <c r="K285" s="8" t="s">
        <v>308</v>
      </c>
      <c r="L285" s="8"/>
      <c r="M285" s="8" t="s">
        <v>309</v>
      </c>
      <c r="N285" s="8" t="s">
        <v>312</v>
      </c>
    </row>
    <row r="286" ht="22.5" spans="2:14">
      <c r="B286" s="8"/>
      <c r="C286" s="11" t="s">
        <v>350</v>
      </c>
      <c r="D286" s="11" t="s">
        <v>535</v>
      </c>
      <c r="E286" s="11" t="s">
        <v>536</v>
      </c>
      <c r="F286" s="11"/>
      <c r="G286" s="8" t="s">
        <v>340</v>
      </c>
      <c r="H286" s="8"/>
      <c r="I286" s="8" t="s">
        <v>537</v>
      </c>
      <c r="J286" s="8"/>
      <c r="K286" s="8" t="s">
        <v>354</v>
      </c>
      <c r="L286" s="8"/>
      <c r="M286" s="8" t="s">
        <v>385</v>
      </c>
      <c r="N286" s="8" t="s">
        <v>347</v>
      </c>
    </row>
    <row r="287" spans="2:14">
      <c r="B287" s="8"/>
      <c r="C287" s="11" t="s">
        <v>337</v>
      </c>
      <c r="D287" s="11" t="s">
        <v>338</v>
      </c>
      <c r="E287" s="11" t="s">
        <v>538</v>
      </c>
      <c r="F287" s="11"/>
      <c r="G287" s="8" t="s">
        <v>340</v>
      </c>
      <c r="H287" s="8"/>
      <c r="I287" s="8" t="s">
        <v>539</v>
      </c>
      <c r="J287" s="8"/>
      <c r="K287" s="8" t="s">
        <v>354</v>
      </c>
      <c r="L287" s="8"/>
      <c r="M287" s="8" t="s">
        <v>340</v>
      </c>
      <c r="N287" s="8" t="s">
        <v>344</v>
      </c>
    </row>
    <row r="288" ht="33.75" spans="2:14">
      <c r="B288" s="8"/>
      <c r="C288" s="11" t="s">
        <v>387</v>
      </c>
      <c r="D288" s="11" t="s">
        <v>388</v>
      </c>
      <c r="E288" s="11" t="s">
        <v>540</v>
      </c>
      <c r="F288" s="11"/>
      <c r="G288" s="8" t="s">
        <v>372</v>
      </c>
      <c r="H288" s="8"/>
      <c r="I288" s="8" t="s">
        <v>341</v>
      </c>
      <c r="J288" s="8"/>
      <c r="K288" s="8" t="s">
        <v>354</v>
      </c>
      <c r="L288" s="8"/>
      <c r="M288" s="8" t="s">
        <v>407</v>
      </c>
      <c r="N288" s="8" t="s">
        <v>347</v>
      </c>
    </row>
    <row r="289" spans="2:14">
      <c r="B289" s="8"/>
      <c r="C289" s="11" t="s">
        <v>337</v>
      </c>
      <c r="D289" s="11" t="s">
        <v>338</v>
      </c>
      <c r="E289" s="11" t="s">
        <v>541</v>
      </c>
      <c r="F289" s="11"/>
      <c r="G289" s="8" t="s">
        <v>378</v>
      </c>
      <c r="H289" s="8"/>
      <c r="I289" s="8" t="s">
        <v>341</v>
      </c>
      <c r="J289" s="8"/>
      <c r="K289" s="8" t="s">
        <v>354</v>
      </c>
      <c r="L289" s="8"/>
      <c r="M289" s="8" t="s">
        <v>542</v>
      </c>
      <c r="N289" s="8" t="s">
        <v>347</v>
      </c>
    </row>
    <row r="290" spans="2:14">
      <c r="B290" s="12"/>
      <c r="C290" s="12"/>
      <c r="D290" s="12"/>
      <c r="E290" s="12"/>
      <c r="F290" s="12"/>
      <c r="G290" s="12"/>
      <c r="H290" s="12"/>
      <c r="I290" s="12"/>
      <c r="J290" s="12"/>
      <c r="K290" s="12"/>
      <c r="L290" s="12"/>
      <c r="M290" s="12"/>
      <c r="N290" s="12"/>
    </row>
  </sheetData>
  <mergeCells count="846">
    <mergeCell ref="B2:N2"/>
    <mergeCell ref="C3:K3"/>
    <mergeCell ref="L3:N3"/>
    <mergeCell ref="C4:G4"/>
    <mergeCell ref="H4:I4"/>
    <mergeCell ref="J4:N4"/>
    <mergeCell ref="C5:G5"/>
    <mergeCell ref="H5:I5"/>
    <mergeCell ref="J5:N5"/>
    <mergeCell ref="H6:I6"/>
    <mergeCell ref="J6:N6"/>
    <mergeCell ref="H7:I7"/>
    <mergeCell ref="J7:N7"/>
    <mergeCell ref="C8:N8"/>
    <mergeCell ref="C9:N9"/>
    <mergeCell ref="C10:N10"/>
    <mergeCell ref="E11:F11"/>
    <mergeCell ref="G11:H11"/>
    <mergeCell ref="I11:J11"/>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B16:N16"/>
    <mergeCell ref="C17:K17"/>
    <mergeCell ref="L17:N17"/>
    <mergeCell ref="C18:G18"/>
    <mergeCell ref="H18:I18"/>
    <mergeCell ref="J18:N18"/>
    <mergeCell ref="C19:G19"/>
    <mergeCell ref="H19:I19"/>
    <mergeCell ref="J19:N19"/>
    <mergeCell ref="H20:I20"/>
    <mergeCell ref="J20:N20"/>
    <mergeCell ref="H21:I21"/>
    <mergeCell ref="J21:N21"/>
    <mergeCell ref="C22:N22"/>
    <mergeCell ref="C23:N23"/>
    <mergeCell ref="C24:N24"/>
    <mergeCell ref="E25:F25"/>
    <mergeCell ref="G25:H25"/>
    <mergeCell ref="I25:J25"/>
    <mergeCell ref="K25:L25"/>
    <mergeCell ref="E26:F26"/>
    <mergeCell ref="G26:H26"/>
    <mergeCell ref="I26:J26"/>
    <mergeCell ref="K26:L26"/>
    <mergeCell ref="E27:F27"/>
    <mergeCell ref="G27:H27"/>
    <mergeCell ref="I27:J27"/>
    <mergeCell ref="K27:L27"/>
    <mergeCell ref="E28:F28"/>
    <mergeCell ref="G28:H28"/>
    <mergeCell ref="I28:J28"/>
    <mergeCell ref="K28:L28"/>
    <mergeCell ref="E29:F29"/>
    <mergeCell ref="G29:H29"/>
    <mergeCell ref="I29:J29"/>
    <mergeCell ref="K29:L29"/>
    <mergeCell ref="E30:F30"/>
    <mergeCell ref="G30:H30"/>
    <mergeCell ref="I30:J30"/>
    <mergeCell ref="K30:L30"/>
    <mergeCell ref="B31:N31"/>
    <mergeCell ref="C32:K32"/>
    <mergeCell ref="L32:N32"/>
    <mergeCell ref="C33:G33"/>
    <mergeCell ref="H33:I33"/>
    <mergeCell ref="J33:N33"/>
    <mergeCell ref="C34:G34"/>
    <mergeCell ref="H34:I34"/>
    <mergeCell ref="J34:N34"/>
    <mergeCell ref="H35:I35"/>
    <mergeCell ref="J35:N35"/>
    <mergeCell ref="H36:I36"/>
    <mergeCell ref="J36:N36"/>
    <mergeCell ref="C37:N37"/>
    <mergeCell ref="C38:N38"/>
    <mergeCell ref="C39:N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B49:N49"/>
    <mergeCell ref="C50:K50"/>
    <mergeCell ref="L50:N50"/>
    <mergeCell ref="C51:G51"/>
    <mergeCell ref="H51:I51"/>
    <mergeCell ref="J51:N51"/>
    <mergeCell ref="C52:G52"/>
    <mergeCell ref="H52:I52"/>
    <mergeCell ref="J52:N52"/>
    <mergeCell ref="H53:I53"/>
    <mergeCell ref="J53:N53"/>
    <mergeCell ref="H54:I54"/>
    <mergeCell ref="J54:N54"/>
    <mergeCell ref="C55:N55"/>
    <mergeCell ref="C56:N56"/>
    <mergeCell ref="C57:N57"/>
    <mergeCell ref="E58:F58"/>
    <mergeCell ref="G58:H58"/>
    <mergeCell ref="I58:J58"/>
    <mergeCell ref="K58:L58"/>
    <mergeCell ref="E59:F59"/>
    <mergeCell ref="G59:H59"/>
    <mergeCell ref="I59:J59"/>
    <mergeCell ref="K59:L59"/>
    <mergeCell ref="E60:F60"/>
    <mergeCell ref="G60:H60"/>
    <mergeCell ref="I60:J60"/>
    <mergeCell ref="K60:L60"/>
    <mergeCell ref="E61:F61"/>
    <mergeCell ref="G61:H61"/>
    <mergeCell ref="I61:J61"/>
    <mergeCell ref="K61:L61"/>
    <mergeCell ref="E62:F62"/>
    <mergeCell ref="G62:H62"/>
    <mergeCell ref="I62:J62"/>
    <mergeCell ref="K62:L62"/>
    <mergeCell ref="E63:F63"/>
    <mergeCell ref="G63:H63"/>
    <mergeCell ref="I63:J63"/>
    <mergeCell ref="K63:L63"/>
    <mergeCell ref="E64:F64"/>
    <mergeCell ref="G64:H64"/>
    <mergeCell ref="I64:J64"/>
    <mergeCell ref="K64:L64"/>
    <mergeCell ref="E65:F65"/>
    <mergeCell ref="G65:H65"/>
    <mergeCell ref="I65:J65"/>
    <mergeCell ref="K65:L65"/>
    <mergeCell ref="E66:F66"/>
    <mergeCell ref="G66:H66"/>
    <mergeCell ref="I66:J66"/>
    <mergeCell ref="K66:L66"/>
    <mergeCell ref="E67:F67"/>
    <mergeCell ref="G67:H67"/>
    <mergeCell ref="I67:J67"/>
    <mergeCell ref="K67:L67"/>
    <mergeCell ref="E68:F68"/>
    <mergeCell ref="G68:H68"/>
    <mergeCell ref="I68:J68"/>
    <mergeCell ref="K68:L68"/>
    <mergeCell ref="E69:F69"/>
    <mergeCell ref="G69:H69"/>
    <mergeCell ref="I69:J69"/>
    <mergeCell ref="K69:L69"/>
    <mergeCell ref="B70:N70"/>
    <mergeCell ref="C71:K71"/>
    <mergeCell ref="L71:N71"/>
    <mergeCell ref="C72:G72"/>
    <mergeCell ref="H72:I72"/>
    <mergeCell ref="J72:N72"/>
    <mergeCell ref="C73:G73"/>
    <mergeCell ref="H73:I73"/>
    <mergeCell ref="J73:N73"/>
    <mergeCell ref="H74:I74"/>
    <mergeCell ref="J74:N74"/>
    <mergeCell ref="H75:I75"/>
    <mergeCell ref="J75:N75"/>
    <mergeCell ref="C76:N76"/>
    <mergeCell ref="C77:N77"/>
    <mergeCell ref="C78:N78"/>
    <mergeCell ref="E79:F79"/>
    <mergeCell ref="G79:H79"/>
    <mergeCell ref="I79:J79"/>
    <mergeCell ref="K79:L79"/>
    <mergeCell ref="E80:F80"/>
    <mergeCell ref="G80:H80"/>
    <mergeCell ref="I80:J80"/>
    <mergeCell ref="K80:L80"/>
    <mergeCell ref="E81:F81"/>
    <mergeCell ref="G81:H81"/>
    <mergeCell ref="I81:J81"/>
    <mergeCell ref="K81:L81"/>
    <mergeCell ref="E82:F82"/>
    <mergeCell ref="G82:H82"/>
    <mergeCell ref="I82:J82"/>
    <mergeCell ref="K82:L82"/>
    <mergeCell ref="E83:F83"/>
    <mergeCell ref="G83:H83"/>
    <mergeCell ref="I83:J83"/>
    <mergeCell ref="K83:L83"/>
    <mergeCell ref="E84:F84"/>
    <mergeCell ref="G84:H84"/>
    <mergeCell ref="I84:J84"/>
    <mergeCell ref="K84:L84"/>
    <mergeCell ref="B85:N85"/>
    <mergeCell ref="C86:K86"/>
    <mergeCell ref="L86:N86"/>
    <mergeCell ref="C87:G87"/>
    <mergeCell ref="H87:I87"/>
    <mergeCell ref="J87:N87"/>
    <mergeCell ref="C88:G88"/>
    <mergeCell ref="H88:I88"/>
    <mergeCell ref="J88:N88"/>
    <mergeCell ref="H89:I89"/>
    <mergeCell ref="J89:N89"/>
    <mergeCell ref="H90:I90"/>
    <mergeCell ref="J90:N90"/>
    <mergeCell ref="C91:N91"/>
    <mergeCell ref="C92:N92"/>
    <mergeCell ref="C93:N93"/>
    <mergeCell ref="E94:F94"/>
    <mergeCell ref="G94:H94"/>
    <mergeCell ref="I94:J94"/>
    <mergeCell ref="K94:L94"/>
    <mergeCell ref="E95:F95"/>
    <mergeCell ref="G95:H95"/>
    <mergeCell ref="I95:J95"/>
    <mergeCell ref="K95:L95"/>
    <mergeCell ref="E96:F96"/>
    <mergeCell ref="G96:H96"/>
    <mergeCell ref="I96:J96"/>
    <mergeCell ref="K96:L96"/>
    <mergeCell ref="E97:F97"/>
    <mergeCell ref="G97:H97"/>
    <mergeCell ref="I97:J97"/>
    <mergeCell ref="K97:L97"/>
    <mergeCell ref="E98:F98"/>
    <mergeCell ref="G98:H98"/>
    <mergeCell ref="I98:J98"/>
    <mergeCell ref="K98:L98"/>
    <mergeCell ref="E99:F99"/>
    <mergeCell ref="G99:H99"/>
    <mergeCell ref="I99:J99"/>
    <mergeCell ref="K99:L99"/>
    <mergeCell ref="E100:F100"/>
    <mergeCell ref="G100:H100"/>
    <mergeCell ref="I100:J100"/>
    <mergeCell ref="K100:L100"/>
    <mergeCell ref="E101:F101"/>
    <mergeCell ref="G101:H101"/>
    <mergeCell ref="I101:J101"/>
    <mergeCell ref="K101:L101"/>
    <mergeCell ref="B102:N102"/>
    <mergeCell ref="C103:K103"/>
    <mergeCell ref="L103:N103"/>
    <mergeCell ref="C104:G104"/>
    <mergeCell ref="H104:I104"/>
    <mergeCell ref="J104:N104"/>
    <mergeCell ref="C105:G105"/>
    <mergeCell ref="H105:I105"/>
    <mergeCell ref="J105:N105"/>
    <mergeCell ref="H106:I106"/>
    <mergeCell ref="J106:N106"/>
    <mergeCell ref="H107:I107"/>
    <mergeCell ref="J107:N107"/>
    <mergeCell ref="C108:N108"/>
    <mergeCell ref="C109:N109"/>
    <mergeCell ref="C110:N110"/>
    <mergeCell ref="E111:F111"/>
    <mergeCell ref="G111:H111"/>
    <mergeCell ref="I111:J111"/>
    <mergeCell ref="K111:L111"/>
    <mergeCell ref="E112:F112"/>
    <mergeCell ref="G112:H112"/>
    <mergeCell ref="I112:J112"/>
    <mergeCell ref="K112:L112"/>
    <mergeCell ref="E113:F113"/>
    <mergeCell ref="G113:H113"/>
    <mergeCell ref="I113:J113"/>
    <mergeCell ref="K113:L113"/>
    <mergeCell ref="E114:F114"/>
    <mergeCell ref="G114:H114"/>
    <mergeCell ref="I114:J114"/>
    <mergeCell ref="K114:L114"/>
    <mergeCell ref="E115:F115"/>
    <mergeCell ref="G115:H115"/>
    <mergeCell ref="I115:J115"/>
    <mergeCell ref="K115:L115"/>
    <mergeCell ref="E116:F116"/>
    <mergeCell ref="G116:H116"/>
    <mergeCell ref="I116:J116"/>
    <mergeCell ref="K116:L116"/>
    <mergeCell ref="E117:F117"/>
    <mergeCell ref="G117:H117"/>
    <mergeCell ref="I117:J117"/>
    <mergeCell ref="K117:L117"/>
    <mergeCell ref="E118:F118"/>
    <mergeCell ref="G118:H118"/>
    <mergeCell ref="I118:J118"/>
    <mergeCell ref="K118:L118"/>
    <mergeCell ref="E119:F119"/>
    <mergeCell ref="G119:H119"/>
    <mergeCell ref="I119:J119"/>
    <mergeCell ref="K119:L119"/>
    <mergeCell ref="E120:F120"/>
    <mergeCell ref="G120:H120"/>
    <mergeCell ref="I120:J120"/>
    <mergeCell ref="K120:L120"/>
    <mergeCell ref="B121:N121"/>
    <mergeCell ref="C122:K122"/>
    <mergeCell ref="L122:N122"/>
    <mergeCell ref="C123:G123"/>
    <mergeCell ref="H123:I123"/>
    <mergeCell ref="J123:N123"/>
    <mergeCell ref="C124:G124"/>
    <mergeCell ref="H124:I124"/>
    <mergeCell ref="J124:N124"/>
    <mergeCell ref="H125:I125"/>
    <mergeCell ref="J125:N125"/>
    <mergeCell ref="H126:I126"/>
    <mergeCell ref="J126:N126"/>
    <mergeCell ref="C127:N127"/>
    <mergeCell ref="C128:N128"/>
    <mergeCell ref="C129:N129"/>
    <mergeCell ref="E130:F130"/>
    <mergeCell ref="G130:H130"/>
    <mergeCell ref="I130:J130"/>
    <mergeCell ref="K130:L130"/>
    <mergeCell ref="E131:F131"/>
    <mergeCell ref="G131:H131"/>
    <mergeCell ref="I131:J131"/>
    <mergeCell ref="K131:L131"/>
    <mergeCell ref="E132:F132"/>
    <mergeCell ref="G132:H132"/>
    <mergeCell ref="I132:J132"/>
    <mergeCell ref="K132:L132"/>
    <mergeCell ref="E133:F133"/>
    <mergeCell ref="G133:H133"/>
    <mergeCell ref="I133:J133"/>
    <mergeCell ref="K133:L133"/>
    <mergeCell ref="E134:F134"/>
    <mergeCell ref="G134:H134"/>
    <mergeCell ref="I134:J134"/>
    <mergeCell ref="K134:L134"/>
    <mergeCell ref="E135:F135"/>
    <mergeCell ref="G135:H135"/>
    <mergeCell ref="I135:J135"/>
    <mergeCell ref="K135:L135"/>
    <mergeCell ref="E136:F136"/>
    <mergeCell ref="G136:H136"/>
    <mergeCell ref="I136:J136"/>
    <mergeCell ref="K136:L136"/>
    <mergeCell ref="B137:N137"/>
    <mergeCell ref="C138:K138"/>
    <mergeCell ref="L138:N138"/>
    <mergeCell ref="C139:G139"/>
    <mergeCell ref="H139:I139"/>
    <mergeCell ref="J139:N139"/>
    <mergeCell ref="C140:G140"/>
    <mergeCell ref="H140:I140"/>
    <mergeCell ref="J140:N140"/>
    <mergeCell ref="H141:I141"/>
    <mergeCell ref="J141:N141"/>
    <mergeCell ref="H142:I142"/>
    <mergeCell ref="J142:N142"/>
    <mergeCell ref="C143:N143"/>
    <mergeCell ref="C144:N144"/>
    <mergeCell ref="C145:N145"/>
    <mergeCell ref="E146:F146"/>
    <mergeCell ref="G146:H146"/>
    <mergeCell ref="I146:J146"/>
    <mergeCell ref="K146:L146"/>
    <mergeCell ref="E147:F147"/>
    <mergeCell ref="G147:H147"/>
    <mergeCell ref="I147:J147"/>
    <mergeCell ref="K147:L147"/>
    <mergeCell ref="E148:F148"/>
    <mergeCell ref="G148:H148"/>
    <mergeCell ref="I148:J148"/>
    <mergeCell ref="K148:L148"/>
    <mergeCell ref="E149:F149"/>
    <mergeCell ref="G149:H149"/>
    <mergeCell ref="I149:J149"/>
    <mergeCell ref="K149:L149"/>
    <mergeCell ref="B150:N150"/>
    <mergeCell ref="C151:K151"/>
    <mergeCell ref="L151:N151"/>
    <mergeCell ref="C152:G152"/>
    <mergeCell ref="H152:I152"/>
    <mergeCell ref="J152:N152"/>
    <mergeCell ref="C153:G153"/>
    <mergeCell ref="H153:I153"/>
    <mergeCell ref="J153:N153"/>
    <mergeCell ref="H154:I154"/>
    <mergeCell ref="J154:N154"/>
    <mergeCell ref="H155:I155"/>
    <mergeCell ref="J155:N155"/>
    <mergeCell ref="C156:N156"/>
    <mergeCell ref="C157:N157"/>
    <mergeCell ref="C158:N158"/>
    <mergeCell ref="E159:F159"/>
    <mergeCell ref="G159:H159"/>
    <mergeCell ref="I159:J159"/>
    <mergeCell ref="K159:L159"/>
    <mergeCell ref="E160:F160"/>
    <mergeCell ref="G160:H160"/>
    <mergeCell ref="I160:J160"/>
    <mergeCell ref="K160:L160"/>
    <mergeCell ref="E161:F161"/>
    <mergeCell ref="G161:H161"/>
    <mergeCell ref="I161:J161"/>
    <mergeCell ref="K161:L161"/>
    <mergeCell ref="E162:F162"/>
    <mergeCell ref="G162:H162"/>
    <mergeCell ref="I162:J162"/>
    <mergeCell ref="K162:L162"/>
    <mergeCell ref="E163:F163"/>
    <mergeCell ref="G163:H163"/>
    <mergeCell ref="I163:J163"/>
    <mergeCell ref="K163:L163"/>
    <mergeCell ref="E164:F164"/>
    <mergeCell ref="G164:H164"/>
    <mergeCell ref="I164:J164"/>
    <mergeCell ref="K164:L164"/>
    <mergeCell ref="E165:F165"/>
    <mergeCell ref="G165:H165"/>
    <mergeCell ref="I165:J165"/>
    <mergeCell ref="K165:L165"/>
    <mergeCell ref="E166:F166"/>
    <mergeCell ref="G166:H166"/>
    <mergeCell ref="I166:J166"/>
    <mergeCell ref="K166:L166"/>
    <mergeCell ref="B167:N167"/>
    <mergeCell ref="C168:K168"/>
    <mergeCell ref="L168:N168"/>
    <mergeCell ref="C169:G169"/>
    <mergeCell ref="H169:I169"/>
    <mergeCell ref="J169:N169"/>
    <mergeCell ref="C170:G170"/>
    <mergeCell ref="H170:I170"/>
    <mergeCell ref="J170:N170"/>
    <mergeCell ref="H171:I171"/>
    <mergeCell ref="J171:N171"/>
    <mergeCell ref="H172:I172"/>
    <mergeCell ref="J172:N172"/>
    <mergeCell ref="C173:N173"/>
    <mergeCell ref="C174:N174"/>
    <mergeCell ref="C175:N175"/>
    <mergeCell ref="E176:F176"/>
    <mergeCell ref="G176:H176"/>
    <mergeCell ref="I176:J176"/>
    <mergeCell ref="K176:L176"/>
    <mergeCell ref="E177:F177"/>
    <mergeCell ref="G177:H177"/>
    <mergeCell ref="I177:J177"/>
    <mergeCell ref="K177:L177"/>
    <mergeCell ref="E178:F178"/>
    <mergeCell ref="G178:H178"/>
    <mergeCell ref="I178:J178"/>
    <mergeCell ref="K178:L178"/>
    <mergeCell ref="E179:F179"/>
    <mergeCell ref="G179:H179"/>
    <mergeCell ref="I179:J179"/>
    <mergeCell ref="K179:L179"/>
    <mergeCell ref="E180:F180"/>
    <mergeCell ref="G180:H180"/>
    <mergeCell ref="I180:J180"/>
    <mergeCell ref="K180:L180"/>
    <mergeCell ref="E181:F181"/>
    <mergeCell ref="G181:H181"/>
    <mergeCell ref="I181:J181"/>
    <mergeCell ref="K181:L181"/>
    <mergeCell ref="B182:N182"/>
    <mergeCell ref="C183:K183"/>
    <mergeCell ref="L183:N183"/>
    <mergeCell ref="C184:G184"/>
    <mergeCell ref="H184:I184"/>
    <mergeCell ref="J184:N184"/>
    <mergeCell ref="C185:G185"/>
    <mergeCell ref="H185:I185"/>
    <mergeCell ref="J185:N185"/>
    <mergeCell ref="H186:I186"/>
    <mergeCell ref="J186:N186"/>
    <mergeCell ref="H187:I187"/>
    <mergeCell ref="J187:N187"/>
    <mergeCell ref="C188:N188"/>
    <mergeCell ref="C189:N189"/>
    <mergeCell ref="C190:N190"/>
    <mergeCell ref="E191:F191"/>
    <mergeCell ref="G191:H191"/>
    <mergeCell ref="I191:J191"/>
    <mergeCell ref="K191:L191"/>
    <mergeCell ref="E192:F192"/>
    <mergeCell ref="G192:H192"/>
    <mergeCell ref="I192:J192"/>
    <mergeCell ref="K192:L192"/>
    <mergeCell ref="E193:F193"/>
    <mergeCell ref="G193:H193"/>
    <mergeCell ref="I193:J193"/>
    <mergeCell ref="K193:L193"/>
    <mergeCell ref="E194:F194"/>
    <mergeCell ref="G194:H194"/>
    <mergeCell ref="I194:J194"/>
    <mergeCell ref="K194:L194"/>
    <mergeCell ref="E195:F195"/>
    <mergeCell ref="G195:H195"/>
    <mergeCell ref="I195:J195"/>
    <mergeCell ref="K195:L195"/>
    <mergeCell ref="B196:N196"/>
    <mergeCell ref="C197:K197"/>
    <mergeCell ref="L197:N197"/>
    <mergeCell ref="C198:G198"/>
    <mergeCell ref="H198:I198"/>
    <mergeCell ref="J198:N198"/>
    <mergeCell ref="C199:G199"/>
    <mergeCell ref="H199:I199"/>
    <mergeCell ref="J199:N199"/>
    <mergeCell ref="H200:I200"/>
    <mergeCell ref="J200:N200"/>
    <mergeCell ref="H201:I201"/>
    <mergeCell ref="J201:N201"/>
    <mergeCell ref="C202:N202"/>
    <mergeCell ref="C203:N203"/>
    <mergeCell ref="C204:N204"/>
    <mergeCell ref="E205:F205"/>
    <mergeCell ref="G205:H205"/>
    <mergeCell ref="I205:J205"/>
    <mergeCell ref="K205:L205"/>
    <mergeCell ref="E206:F206"/>
    <mergeCell ref="G206:H206"/>
    <mergeCell ref="I206:J206"/>
    <mergeCell ref="K206:L206"/>
    <mergeCell ref="E207:F207"/>
    <mergeCell ref="G207:H207"/>
    <mergeCell ref="I207:J207"/>
    <mergeCell ref="K207:L207"/>
    <mergeCell ref="E208:F208"/>
    <mergeCell ref="G208:H208"/>
    <mergeCell ref="I208:J208"/>
    <mergeCell ref="K208:L208"/>
    <mergeCell ref="E209:F209"/>
    <mergeCell ref="G209:H209"/>
    <mergeCell ref="I209:J209"/>
    <mergeCell ref="K209:L209"/>
    <mergeCell ref="B210:N210"/>
    <mergeCell ref="C211:K211"/>
    <mergeCell ref="L211:N211"/>
    <mergeCell ref="C212:G212"/>
    <mergeCell ref="H212:I212"/>
    <mergeCell ref="J212:N212"/>
    <mergeCell ref="C213:G213"/>
    <mergeCell ref="H213:I213"/>
    <mergeCell ref="J213:N213"/>
    <mergeCell ref="H214:I214"/>
    <mergeCell ref="J214:N214"/>
    <mergeCell ref="H215:I215"/>
    <mergeCell ref="J215:N215"/>
    <mergeCell ref="C216:N216"/>
    <mergeCell ref="C217:N217"/>
    <mergeCell ref="C218:N218"/>
    <mergeCell ref="E219:F219"/>
    <mergeCell ref="G219:H219"/>
    <mergeCell ref="I219:J219"/>
    <mergeCell ref="K219:L219"/>
    <mergeCell ref="E220:F220"/>
    <mergeCell ref="G220:H220"/>
    <mergeCell ref="I220:J220"/>
    <mergeCell ref="K220:L220"/>
    <mergeCell ref="E221:F221"/>
    <mergeCell ref="G221:H221"/>
    <mergeCell ref="I221:J221"/>
    <mergeCell ref="K221:L221"/>
    <mergeCell ref="E222:F222"/>
    <mergeCell ref="G222:H222"/>
    <mergeCell ref="I222:J222"/>
    <mergeCell ref="K222:L222"/>
    <mergeCell ref="E223:F223"/>
    <mergeCell ref="G223:H223"/>
    <mergeCell ref="I223:J223"/>
    <mergeCell ref="K223:L223"/>
    <mergeCell ref="E224:F224"/>
    <mergeCell ref="G224:H224"/>
    <mergeCell ref="I224:J224"/>
    <mergeCell ref="K224:L224"/>
    <mergeCell ref="E225:F225"/>
    <mergeCell ref="G225:H225"/>
    <mergeCell ref="I225:J225"/>
    <mergeCell ref="K225:L225"/>
    <mergeCell ref="B226:N226"/>
    <mergeCell ref="C227:K227"/>
    <mergeCell ref="L227:N227"/>
    <mergeCell ref="C228:G228"/>
    <mergeCell ref="H228:I228"/>
    <mergeCell ref="J228:N228"/>
    <mergeCell ref="C229:G229"/>
    <mergeCell ref="H229:I229"/>
    <mergeCell ref="J229:N229"/>
    <mergeCell ref="H230:I230"/>
    <mergeCell ref="J230:N230"/>
    <mergeCell ref="H231:I231"/>
    <mergeCell ref="J231:N231"/>
    <mergeCell ref="C232:N232"/>
    <mergeCell ref="C233:N233"/>
    <mergeCell ref="C234:N234"/>
    <mergeCell ref="E235:F235"/>
    <mergeCell ref="G235:H235"/>
    <mergeCell ref="I235:J235"/>
    <mergeCell ref="K235:L235"/>
    <mergeCell ref="E236:F236"/>
    <mergeCell ref="G236:H236"/>
    <mergeCell ref="I236:J236"/>
    <mergeCell ref="K236:L236"/>
    <mergeCell ref="E237:F237"/>
    <mergeCell ref="G237:H237"/>
    <mergeCell ref="I237:J237"/>
    <mergeCell ref="K237:L237"/>
    <mergeCell ref="E238:F238"/>
    <mergeCell ref="G238:H238"/>
    <mergeCell ref="I238:J238"/>
    <mergeCell ref="K238:L238"/>
    <mergeCell ref="E239:F239"/>
    <mergeCell ref="G239:H239"/>
    <mergeCell ref="I239:J239"/>
    <mergeCell ref="K239:L239"/>
    <mergeCell ref="E240:F240"/>
    <mergeCell ref="G240:H240"/>
    <mergeCell ref="I240:J240"/>
    <mergeCell ref="K240:L240"/>
    <mergeCell ref="E241:F241"/>
    <mergeCell ref="G241:H241"/>
    <mergeCell ref="I241:J241"/>
    <mergeCell ref="K241:L241"/>
    <mergeCell ref="B242:N242"/>
    <mergeCell ref="C243:K243"/>
    <mergeCell ref="L243:N243"/>
    <mergeCell ref="C244:G244"/>
    <mergeCell ref="H244:I244"/>
    <mergeCell ref="J244:N244"/>
    <mergeCell ref="C245:G245"/>
    <mergeCell ref="H245:I245"/>
    <mergeCell ref="J245:N245"/>
    <mergeCell ref="H246:I246"/>
    <mergeCell ref="J246:N246"/>
    <mergeCell ref="H247:I247"/>
    <mergeCell ref="J247:N247"/>
    <mergeCell ref="C248:N248"/>
    <mergeCell ref="C249:N249"/>
    <mergeCell ref="C250:N250"/>
    <mergeCell ref="E251:F251"/>
    <mergeCell ref="G251:H251"/>
    <mergeCell ref="I251:J251"/>
    <mergeCell ref="K251:L251"/>
    <mergeCell ref="E252:F252"/>
    <mergeCell ref="G252:H252"/>
    <mergeCell ref="I252:J252"/>
    <mergeCell ref="K252:L252"/>
    <mergeCell ref="E253:F253"/>
    <mergeCell ref="G253:H253"/>
    <mergeCell ref="I253:J253"/>
    <mergeCell ref="K253:L253"/>
    <mergeCell ref="E254:F254"/>
    <mergeCell ref="G254:H254"/>
    <mergeCell ref="I254:J254"/>
    <mergeCell ref="K254:L254"/>
    <mergeCell ref="E255:F255"/>
    <mergeCell ref="G255:H255"/>
    <mergeCell ref="I255:J255"/>
    <mergeCell ref="K255:L255"/>
    <mergeCell ref="E256:F256"/>
    <mergeCell ref="G256:H256"/>
    <mergeCell ref="I256:J256"/>
    <mergeCell ref="K256:L256"/>
    <mergeCell ref="B257:N257"/>
    <mergeCell ref="C258:K258"/>
    <mergeCell ref="L258:N258"/>
    <mergeCell ref="C259:G259"/>
    <mergeCell ref="H259:I259"/>
    <mergeCell ref="J259:N259"/>
    <mergeCell ref="C260:G260"/>
    <mergeCell ref="H260:I260"/>
    <mergeCell ref="J260:N260"/>
    <mergeCell ref="H261:I261"/>
    <mergeCell ref="J261:N261"/>
    <mergeCell ref="H262:I262"/>
    <mergeCell ref="J262:N262"/>
    <mergeCell ref="C263:N263"/>
    <mergeCell ref="C264:N264"/>
    <mergeCell ref="C265:N265"/>
    <mergeCell ref="E266:F266"/>
    <mergeCell ref="G266:H266"/>
    <mergeCell ref="I266:J266"/>
    <mergeCell ref="K266:L266"/>
    <mergeCell ref="E267:F267"/>
    <mergeCell ref="G267:H267"/>
    <mergeCell ref="I267:J267"/>
    <mergeCell ref="K267:L267"/>
    <mergeCell ref="E268:F268"/>
    <mergeCell ref="G268:H268"/>
    <mergeCell ref="I268:J268"/>
    <mergeCell ref="K268:L268"/>
    <mergeCell ref="E269:F269"/>
    <mergeCell ref="G269:H269"/>
    <mergeCell ref="I269:J269"/>
    <mergeCell ref="K269:L269"/>
    <mergeCell ref="E270:F270"/>
    <mergeCell ref="G270:H270"/>
    <mergeCell ref="I270:J270"/>
    <mergeCell ref="K270:L270"/>
    <mergeCell ref="E271:F271"/>
    <mergeCell ref="G271:H271"/>
    <mergeCell ref="I271:J271"/>
    <mergeCell ref="K271:L271"/>
    <mergeCell ref="E272:F272"/>
    <mergeCell ref="G272:H272"/>
    <mergeCell ref="I272:J272"/>
    <mergeCell ref="K272:L272"/>
    <mergeCell ref="E273:F273"/>
    <mergeCell ref="G273:H273"/>
    <mergeCell ref="I273:J273"/>
    <mergeCell ref="K273:L273"/>
    <mergeCell ref="E274:F274"/>
    <mergeCell ref="G274:H274"/>
    <mergeCell ref="I274:J274"/>
    <mergeCell ref="K274:L274"/>
    <mergeCell ref="E275:F275"/>
    <mergeCell ref="G275:H275"/>
    <mergeCell ref="I275:J275"/>
    <mergeCell ref="K275:L275"/>
    <mergeCell ref="B276:N276"/>
    <mergeCell ref="C277:K277"/>
    <mergeCell ref="L277:N277"/>
    <mergeCell ref="C278:G278"/>
    <mergeCell ref="H278:I278"/>
    <mergeCell ref="J278:N278"/>
    <mergeCell ref="C279:G279"/>
    <mergeCell ref="H279:I279"/>
    <mergeCell ref="J279:N279"/>
    <mergeCell ref="H280:I280"/>
    <mergeCell ref="J280:N280"/>
    <mergeCell ref="H281:I281"/>
    <mergeCell ref="J281:N281"/>
    <mergeCell ref="C282:N282"/>
    <mergeCell ref="C283:N283"/>
    <mergeCell ref="C284:N284"/>
    <mergeCell ref="E285:F285"/>
    <mergeCell ref="G285:H285"/>
    <mergeCell ref="I285:J285"/>
    <mergeCell ref="K285:L285"/>
    <mergeCell ref="E286:F286"/>
    <mergeCell ref="G286:H286"/>
    <mergeCell ref="I286:J286"/>
    <mergeCell ref="K286:L286"/>
    <mergeCell ref="E287:F287"/>
    <mergeCell ref="G287:H287"/>
    <mergeCell ref="I287:J287"/>
    <mergeCell ref="K287:L287"/>
    <mergeCell ref="E288:F288"/>
    <mergeCell ref="G288:H288"/>
    <mergeCell ref="I288:J288"/>
    <mergeCell ref="K288:L288"/>
    <mergeCell ref="E289:F289"/>
    <mergeCell ref="G289:H289"/>
    <mergeCell ref="I289:J289"/>
    <mergeCell ref="K289:L289"/>
    <mergeCell ref="B6:B7"/>
    <mergeCell ref="B11:B15"/>
    <mergeCell ref="B20:B21"/>
    <mergeCell ref="B25:B30"/>
    <mergeCell ref="B35:B36"/>
    <mergeCell ref="B40:B48"/>
    <mergeCell ref="B53:B54"/>
    <mergeCell ref="B58:B69"/>
    <mergeCell ref="B74:B75"/>
    <mergeCell ref="B79:B84"/>
    <mergeCell ref="B89:B90"/>
    <mergeCell ref="B94:B101"/>
    <mergeCell ref="B106:B107"/>
    <mergeCell ref="B111:B120"/>
    <mergeCell ref="B125:B126"/>
    <mergeCell ref="B130:B136"/>
    <mergeCell ref="B141:B142"/>
    <mergeCell ref="B146:B149"/>
    <mergeCell ref="B154:B155"/>
    <mergeCell ref="B159:B166"/>
    <mergeCell ref="B171:B172"/>
    <mergeCell ref="B176:B181"/>
    <mergeCell ref="B186:B187"/>
    <mergeCell ref="B191:B195"/>
    <mergeCell ref="B200:B201"/>
    <mergeCell ref="B205:B209"/>
    <mergeCell ref="B214:B215"/>
    <mergeCell ref="B219:B225"/>
    <mergeCell ref="B230:B231"/>
    <mergeCell ref="B235:B241"/>
    <mergeCell ref="B246:B247"/>
    <mergeCell ref="B251:B256"/>
    <mergeCell ref="B261:B262"/>
    <mergeCell ref="B266:B275"/>
    <mergeCell ref="B280:B281"/>
    <mergeCell ref="B285:B289"/>
    <mergeCell ref="C6:G7"/>
    <mergeCell ref="C20:G21"/>
    <mergeCell ref="C35:G36"/>
    <mergeCell ref="C89:G90"/>
    <mergeCell ref="C261:G262"/>
    <mergeCell ref="C53:G54"/>
    <mergeCell ref="C74:G75"/>
    <mergeCell ref="C106:G107"/>
    <mergeCell ref="C141:G142"/>
    <mergeCell ref="C230:G231"/>
    <mergeCell ref="C246:G247"/>
    <mergeCell ref="C186:G187"/>
    <mergeCell ref="C154:G155"/>
    <mergeCell ref="C125:G126"/>
    <mergeCell ref="C171:G172"/>
    <mergeCell ref="C200:G201"/>
    <mergeCell ref="C214:G215"/>
    <mergeCell ref="C280:G281"/>
  </mergeCells>
  <printOptions horizontalCentered="1"/>
  <pageMargins left="0.393700787401575" right="0.196850393700787" top="0.275590551181102" bottom="0.275590551181102" header="0" footer="0.196850393700787"/>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29"/>
  <sheetViews>
    <sheetView workbookViewId="0">
      <selection activeCell="K11" sqref="K11"/>
    </sheetView>
  </sheetViews>
  <sheetFormatPr defaultColWidth="10" defaultRowHeight="14.25" outlineLevelCol="6"/>
  <cols>
    <col min="1" max="1" width="1" customWidth="1"/>
    <col min="2" max="2" width="12" customWidth="1"/>
    <col min="3" max="3" width="34.875" customWidth="1"/>
    <col min="4" max="7" width="11.25" customWidth="1"/>
  </cols>
  <sheetData>
    <row r="1" ht="16.35" customHeight="1" spans="1:7">
      <c r="A1" s="19"/>
      <c r="B1" s="19" t="s">
        <v>50</v>
      </c>
    </row>
    <row r="2" ht="45.6" customHeight="1" spans="1:7">
      <c r="A2" s="19"/>
      <c r="B2" s="20" t="s">
        <v>51</v>
      </c>
      <c r="C2" s="20"/>
      <c r="D2" s="20"/>
      <c r="E2" s="20"/>
      <c r="F2" s="20"/>
      <c r="G2" s="20"/>
    </row>
    <row r="3" ht="16.35" customHeight="1" spans="1:7">
      <c r="C3" s="21"/>
      <c r="D3" s="21"/>
      <c r="E3" s="21"/>
      <c r="F3" s="21"/>
      <c r="G3" s="21"/>
    </row>
    <row r="4" ht="16.35" customHeight="1" spans="1:7">
      <c r="C4" s="21"/>
      <c r="D4" s="21"/>
      <c r="F4" s="22" t="s">
        <v>2</v>
      </c>
      <c r="G4" s="22"/>
    </row>
    <row r="5" ht="16.35" customHeight="1" spans="1:7">
      <c r="B5" s="23" t="s">
        <v>52</v>
      </c>
      <c r="C5" s="23" t="s">
        <v>53</v>
      </c>
      <c r="D5" s="23" t="s">
        <v>54</v>
      </c>
      <c r="E5" s="23" t="s">
        <v>55</v>
      </c>
      <c r="F5" s="23"/>
      <c r="G5" s="23"/>
    </row>
    <row r="6" ht="16.35" customHeight="1" spans="1:7">
      <c r="B6" s="23"/>
      <c r="C6" s="23"/>
      <c r="D6" s="23"/>
      <c r="E6" s="23" t="s">
        <v>56</v>
      </c>
      <c r="F6" s="23" t="s">
        <v>57</v>
      </c>
      <c r="G6" s="23" t="s">
        <v>58</v>
      </c>
    </row>
    <row r="7" ht="16.35" customHeight="1" spans="1:7">
      <c r="B7" s="8" t="s">
        <v>8</v>
      </c>
      <c r="C7" s="8"/>
      <c r="D7" s="24">
        <v>4125.57</v>
      </c>
      <c r="E7" s="24">
        <v>5284.56</v>
      </c>
      <c r="F7" s="24">
        <v>3819.66</v>
      </c>
      <c r="G7" s="24">
        <v>1464.9</v>
      </c>
    </row>
    <row r="8" ht="16.35" customHeight="1" spans="1:7">
      <c r="B8" s="25">
        <v>305004</v>
      </c>
      <c r="C8" s="25" t="s">
        <v>59</v>
      </c>
      <c r="D8" s="26">
        <v>4125.57</v>
      </c>
      <c r="E8" s="26">
        <v>5284.56</v>
      </c>
      <c r="F8" s="26">
        <v>3819.66</v>
      </c>
      <c r="G8" s="26">
        <v>1464.9</v>
      </c>
    </row>
    <row r="9" ht="16.35" customHeight="1" spans="1:7">
      <c r="B9" s="9" t="s">
        <v>60</v>
      </c>
      <c r="C9" s="9" t="s">
        <v>61</v>
      </c>
      <c r="D9" s="24">
        <v>483.99</v>
      </c>
      <c r="E9" s="24">
        <v>518.82</v>
      </c>
      <c r="F9" s="24">
        <v>518.82</v>
      </c>
      <c r="G9" s="24"/>
    </row>
    <row r="10" ht="16.35" customHeight="1" spans="1:7">
      <c r="B10" s="9" t="s">
        <v>62</v>
      </c>
      <c r="C10" s="9" t="s">
        <v>63</v>
      </c>
      <c r="D10" s="24">
        <v>483.99</v>
      </c>
      <c r="E10" s="24">
        <v>518.82</v>
      </c>
      <c r="F10" s="24">
        <v>518.82</v>
      </c>
      <c r="G10" s="24"/>
    </row>
    <row r="11" ht="16.35" customHeight="1" spans="1:7">
      <c r="B11" s="9" t="s">
        <v>64</v>
      </c>
      <c r="C11" s="9" t="s">
        <v>65</v>
      </c>
      <c r="D11" s="24">
        <v>322.66</v>
      </c>
      <c r="E11" s="24">
        <v>345.88</v>
      </c>
      <c r="F11" s="24">
        <v>345.88</v>
      </c>
      <c r="G11" s="24"/>
    </row>
    <row r="12" ht="21.2" customHeight="1" spans="1:7">
      <c r="B12" s="9" t="s">
        <v>66</v>
      </c>
      <c r="C12" s="9" t="s">
        <v>67</v>
      </c>
      <c r="D12" s="24">
        <v>161.33</v>
      </c>
      <c r="E12" s="24">
        <v>172.94</v>
      </c>
      <c r="F12" s="24">
        <v>172.94</v>
      </c>
      <c r="G12" s="24"/>
    </row>
    <row r="13" spans="1:7">
      <c r="B13" s="9" t="s">
        <v>68</v>
      </c>
      <c r="C13" s="9" t="s">
        <v>69</v>
      </c>
      <c r="D13" s="24">
        <v>3440.91</v>
      </c>
      <c r="E13" s="24">
        <v>4551.51</v>
      </c>
      <c r="F13" s="24">
        <v>3086.61</v>
      </c>
      <c r="G13" s="24">
        <v>1464.9</v>
      </c>
    </row>
    <row r="14" spans="1:7">
      <c r="B14" s="9" t="s">
        <v>70</v>
      </c>
      <c r="C14" s="9" t="s">
        <v>71</v>
      </c>
      <c r="D14" s="24">
        <v>914.68</v>
      </c>
      <c r="E14" s="24">
        <v>885.03</v>
      </c>
      <c r="F14" s="24">
        <v>885.03</v>
      </c>
      <c r="G14" s="24"/>
    </row>
    <row r="15" spans="1:7">
      <c r="B15" s="9" t="s">
        <v>72</v>
      </c>
      <c r="C15" s="9" t="s">
        <v>73</v>
      </c>
      <c r="D15" s="24">
        <v>914.68</v>
      </c>
      <c r="E15" s="24">
        <v>885.03</v>
      </c>
      <c r="F15" s="24">
        <v>885.03</v>
      </c>
      <c r="G15" s="24"/>
    </row>
    <row r="16" spans="1:7">
      <c r="B16" s="9" t="s">
        <v>74</v>
      </c>
      <c r="C16" s="9" t="s">
        <v>75</v>
      </c>
      <c r="D16" s="24">
        <v>2312.47</v>
      </c>
      <c r="E16" s="24">
        <v>3439.98</v>
      </c>
      <c r="F16" s="24">
        <v>1975.08</v>
      </c>
      <c r="G16" s="24">
        <v>1464.9</v>
      </c>
    </row>
    <row r="17" spans="2:7">
      <c r="B17" s="9" t="s">
        <v>76</v>
      </c>
      <c r="C17" s="9" t="s">
        <v>77</v>
      </c>
      <c r="D17" s="24">
        <v>2203.47</v>
      </c>
      <c r="E17" s="24">
        <v>2197.08</v>
      </c>
      <c r="F17" s="24">
        <v>1975.08</v>
      </c>
      <c r="G17" s="24">
        <v>222</v>
      </c>
    </row>
    <row r="18" spans="2:7">
      <c r="B18" s="9" t="s">
        <v>78</v>
      </c>
      <c r="C18" s="9" t="s">
        <v>79</v>
      </c>
      <c r="D18" s="24">
        <v>38</v>
      </c>
      <c r="E18" s="24">
        <v>30</v>
      </c>
      <c r="F18" s="24"/>
      <c r="G18" s="24">
        <v>30</v>
      </c>
    </row>
    <row r="19" spans="2:7">
      <c r="B19" s="9" t="s">
        <v>80</v>
      </c>
      <c r="C19" s="9" t="s">
        <v>81</v>
      </c>
      <c r="D19" s="24"/>
      <c r="E19" s="24">
        <v>396.5</v>
      </c>
      <c r="F19" s="24"/>
      <c r="G19" s="24">
        <v>396.5</v>
      </c>
    </row>
    <row r="20" spans="2:7">
      <c r="B20" s="9" t="s">
        <v>82</v>
      </c>
      <c r="C20" s="9" t="s">
        <v>83</v>
      </c>
      <c r="D20" s="24">
        <v>41</v>
      </c>
      <c r="E20" s="24">
        <v>728</v>
      </c>
      <c r="F20" s="24"/>
      <c r="G20" s="24">
        <v>728</v>
      </c>
    </row>
    <row r="21" spans="2:7">
      <c r="B21" s="9" t="s">
        <v>84</v>
      </c>
      <c r="C21" s="9" t="s">
        <v>85</v>
      </c>
      <c r="D21" s="24">
        <v>25</v>
      </c>
      <c r="E21" s="24">
        <v>15</v>
      </c>
      <c r="F21" s="24"/>
      <c r="G21" s="24">
        <v>15</v>
      </c>
    </row>
    <row r="22" spans="2:7">
      <c r="B22" s="9" t="s">
        <v>86</v>
      </c>
      <c r="C22" s="9" t="s">
        <v>87</v>
      </c>
      <c r="D22" s="24">
        <v>5</v>
      </c>
      <c r="E22" s="24">
        <v>73.4</v>
      </c>
      <c r="F22" s="24"/>
      <c r="G22" s="24">
        <v>73.4</v>
      </c>
    </row>
    <row r="23" spans="2:7">
      <c r="B23" s="9" t="s">
        <v>88</v>
      </c>
      <c r="C23" s="9" t="s">
        <v>89</v>
      </c>
      <c r="D23" s="24">
        <v>213.76</v>
      </c>
      <c r="E23" s="24">
        <v>226.51</v>
      </c>
      <c r="F23" s="24">
        <v>226.51</v>
      </c>
      <c r="G23" s="24"/>
    </row>
    <row r="24" spans="2:7">
      <c r="B24" s="9" t="s">
        <v>90</v>
      </c>
      <c r="C24" s="9" t="s">
        <v>91</v>
      </c>
      <c r="D24" s="24">
        <v>61.41</v>
      </c>
      <c r="E24" s="24">
        <v>60.65</v>
      </c>
      <c r="F24" s="24">
        <v>60.65</v>
      </c>
      <c r="G24" s="24"/>
    </row>
    <row r="25" spans="2:7">
      <c r="B25" s="9" t="s">
        <v>92</v>
      </c>
      <c r="C25" s="9" t="s">
        <v>93</v>
      </c>
      <c r="D25" s="24">
        <v>152.35</v>
      </c>
      <c r="E25" s="24">
        <v>165.87</v>
      </c>
      <c r="F25" s="24">
        <v>165.87</v>
      </c>
      <c r="G25" s="24"/>
    </row>
    <row r="26" spans="2:7">
      <c r="B26" s="9" t="s">
        <v>94</v>
      </c>
      <c r="C26" s="9" t="s">
        <v>95</v>
      </c>
      <c r="D26" s="24">
        <v>200.67</v>
      </c>
      <c r="E26" s="24">
        <v>214.23</v>
      </c>
      <c r="F26" s="24">
        <v>214.23</v>
      </c>
      <c r="G26" s="24"/>
    </row>
    <row r="27" spans="2:7">
      <c r="B27" s="9" t="s">
        <v>96</v>
      </c>
      <c r="C27" s="9" t="s">
        <v>97</v>
      </c>
      <c r="D27" s="24">
        <v>200.67</v>
      </c>
      <c r="E27" s="24">
        <v>214.23</v>
      </c>
      <c r="F27" s="24">
        <v>214.23</v>
      </c>
      <c r="G27" s="24"/>
    </row>
    <row r="28" spans="2:7">
      <c r="B28" s="9" t="s">
        <v>98</v>
      </c>
      <c r="C28" s="9" t="s">
        <v>99</v>
      </c>
      <c r="D28" s="24">
        <v>200.67</v>
      </c>
      <c r="E28" s="24">
        <v>214.23</v>
      </c>
      <c r="F28" s="24">
        <v>214.23</v>
      </c>
      <c r="G28" s="24"/>
    </row>
    <row r="29" spans="2:7">
      <c r="B29" s="35" t="s">
        <v>100</v>
      </c>
      <c r="C29" s="35"/>
      <c r="D29" s="12"/>
      <c r="E29" s="12"/>
      <c r="F29" s="12"/>
      <c r="G29" s="12"/>
    </row>
  </sheetData>
  <mergeCells count="10">
    <mergeCell ref="B2:G2"/>
    <mergeCell ref="C3:G3"/>
    <mergeCell ref="C4:D4"/>
    <mergeCell ref="F4:G4"/>
    <mergeCell ref="E5:G5"/>
    <mergeCell ref="B7:C7"/>
    <mergeCell ref="B29:C29"/>
    <mergeCell ref="B5:B6"/>
    <mergeCell ref="C5:C6"/>
    <mergeCell ref="D5:D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51"/>
  <sheetViews>
    <sheetView topLeftCell="A13" workbookViewId="0">
      <selection activeCell="J12" sqref="J12"/>
    </sheetView>
  </sheetViews>
  <sheetFormatPr defaultColWidth="10" defaultRowHeight="14.25" outlineLevelCol="5"/>
  <cols>
    <col min="1" max="1" width="1" customWidth="1"/>
    <col min="2" max="2" width="15.375" customWidth="1"/>
    <col min="3" max="3" width="35.875" customWidth="1"/>
    <col min="4" max="6" width="12.25" customWidth="1"/>
  </cols>
  <sheetData>
    <row r="1" ht="16.35" customHeight="1" spans="1:6">
      <c r="A1" s="19"/>
      <c r="B1" s="19" t="s">
        <v>101</v>
      </c>
    </row>
    <row r="2" ht="45.6" customHeight="1" spans="1:6">
      <c r="A2" s="19"/>
      <c r="B2" s="20" t="s">
        <v>102</v>
      </c>
      <c r="C2" s="20"/>
      <c r="D2" s="20"/>
      <c r="E2" s="20"/>
      <c r="F2" s="20"/>
    </row>
    <row r="3" ht="16.35" customHeight="1" spans="1:6">
      <c r="C3" s="21"/>
      <c r="D3" s="21"/>
      <c r="E3" s="21"/>
      <c r="F3" s="21"/>
    </row>
    <row r="4" ht="16.35" customHeight="1" spans="1:6">
      <c r="C4" s="21"/>
      <c r="E4" s="22" t="s">
        <v>2</v>
      </c>
      <c r="F4" s="22"/>
    </row>
    <row r="5" ht="16.35" customHeight="1" spans="1:6">
      <c r="B5" s="23" t="s">
        <v>52</v>
      </c>
      <c r="C5" s="23" t="s">
        <v>53</v>
      </c>
      <c r="D5" s="23" t="s">
        <v>57</v>
      </c>
      <c r="E5" s="23"/>
      <c r="F5" s="23"/>
    </row>
    <row r="6" ht="16.35" customHeight="1" spans="1:6">
      <c r="B6" s="23"/>
      <c r="C6" s="23"/>
      <c r="D6" s="23" t="s">
        <v>56</v>
      </c>
      <c r="E6" s="23" t="s">
        <v>103</v>
      </c>
      <c r="F6" s="23" t="s">
        <v>104</v>
      </c>
    </row>
    <row r="7" ht="16.35" customHeight="1" spans="1:6">
      <c r="B7" s="11"/>
      <c r="C7" s="8" t="s">
        <v>8</v>
      </c>
      <c r="D7" s="24">
        <v>3819.66</v>
      </c>
      <c r="E7" s="24">
        <v>3491.91</v>
      </c>
      <c r="F7" s="24">
        <v>327.74</v>
      </c>
    </row>
    <row r="8" ht="16.35" customHeight="1" spans="1:6">
      <c r="B8" s="25">
        <v>305004</v>
      </c>
      <c r="C8" s="25" t="s">
        <v>59</v>
      </c>
      <c r="D8" s="26">
        <v>3819.66</v>
      </c>
      <c r="E8" s="26">
        <v>3491.91</v>
      </c>
      <c r="F8" s="26">
        <v>327.74</v>
      </c>
    </row>
    <row r="9" ht="16.35" customHeight="1" spans="1:6">
      <c r="B9" s="9" t="s">
        <v>105</v>
      </c>
      <c r="C9" s="9" t="s">
        <v>106</v>
      </c>
      <c r="D9" s="24">
        <v>3463.17</v>
      </c>
      <c r="E9" s="24">
        <v>3463.17</v>
      </c>
      <c r="F9" s="24"/>
    </row>
    <row r="10" ht="16.35" customHeight="1" spans="1:6">
      <c r="B10" s="9" t="s">
        <v>107</v>
      </c>
      <c r="C10" s="9" t="s">
        <v>108</v>
      </c>
      <c r="D10" s="24">
        <v>809.69</v>
      </c>
      <c r="E10" s="24">
        <v>809.69</v>
      </c>
      <c r="F10" s="24"/>
    </row>
    <row r="11" spans="1:6">
      <c r="B11" s="9" t="s">
        <v>109</v>
      </c>
      <c r="C11" s="9" t="s">
        <v>110</v>
      </c>
      <c r="D11" s="24">
        <v>237.26</v>
      </c>
      <c r="E11" s="24">
        <v>237.26</v>
      </c>
      <c r="F11" s="24"/>
    </row>
    <row r="12" spans="1:6">
      <c r="B12" s="9" t="s">
        <v>111</v>
      </c>
      <c r="C12" s="9" t="s">
        <v>112</v>
      </c>
      <c r="D12" s="24">
        <v>303.76</v>
      </c>
      <c r="E12" s="24">
        <v>303.76</v>
      </c>
      <c r="F12" s="24"/>
    </row>
    <row r="13" spans="1:6">
      <c r="B13" s="9" t="s">
        <v>113</v>
      </c>
      <c r="C13" s="9" t="s">
        <v>114</v>
      </c>
      <c r="D13" s="24"/>
      <c r="E13" s="24"/>
      <c r="F13" s="24"/>
    </row>
    <row r="14" spans="1:6">
      <c r="B14" s="9" t="s">
        <v>115</v>
      </c>
      <c r="C14" s="9" t="s">
        <v>116</v>
      </c>
      <c r="D14" s="24">
        <v>1178.72</v>
      </c>
      <c r="E14" s="24">
        <v>1178.72</v>
      </c>
      <c r="F14" s="24"/>
    </row>
    <row r="15" spans="1:6">
      <c r="B15" s="9" t="s">
        <v>117</v>
      </c>
      <c r="C15" s="9" t="s">
        <v>118</v>
      </c>
      <c r="D15" s="24">
        <v>345.88</v>
      </c>
      <c r="E15" s="24">
        <v>345.88</v>
      </c>
      <c r="F15" s="24"/>
    </row>
    <row r="16" spans="1:6">
      <c r="B16" s="9" t="s">
        <v>119</v>
      </c>
      <c r="C16" s="9" t="s">
        <v>120</v>
      </c>
      <c r="D16" s="24">
        <v>172.94</v>
      </c>
      <c r="E16" s="24">
        <v>172.94</v>
      </c>
      <c r="F16" s="24"/>
    </row>
    <row r="17" spans="2:6">
      <c r="B17" s="9" t="s">
        <v>121</v>
      </c>
      <c r="C17" s="9" t="s">
        <v>122</v>
      </c>
      <c r="D17" s="24">
        <v>143.58</v>
      </c>
      <c r="E17" s="24">
        <v>143.58</v>
      </c>
      <c r="F17" s="24"/>
    </row>
    <row r="18" spans="2:6">
      <c r="B18" s="9" t="s">
        <v>123</v>
      </c>
      <c r="C18" s="9" t="s">
        <v>124</v>
      </c>
      <c r="D18" s="24">
        <v>30.41</v>
      </c>
      <c r="E18" s="24">
        <v>30.41</v>
      </c>
      <c r="F18" s="24"/>
    </row>
    <row r="19" spans="2:6">
      <c r="B19" s="9" t="s">
        <v>125</v>
      </c>
      <c r="C19" s="9" t="s">
        <v>126</v>
      </c>
      <c r="D19" s="24">
        <v>214.23</v>
      </c>
      <c r="E19" s="24">
        <v>214.23</v>
      </c>
      <c r="F19" s="24"/>
    </row>
    <row r="20" spans="2:6">
      <c r="B20" s="9" t="s">
        <v>127</v>
      </c>
      <c r="C20" s="9" t="s">
        <v>128</v>
      </c>
      <c r="D20" s="24">
        <v>26.72</v>
      </c>
      <c r="E20" s="24">
        <v>26.72</v>
      </c>
      <c r="F20" s="24"/>
    </row>
    <row r="21" spans="2:6">
      <c r="B21" s="9" t="s">
        <v>129</v>
      </c>
      <c r="C21" s="9" t="s">
        <v>130</v>
      </c>
      <c r="D21" s="24">
        <v>327.74</v>
      </c>
      <c r="E21" s="24"/>
      <c r="F21" s="24">
        <v>327.74</v>
      </c>
    </row>
    <row r="22" spans="2:6">
      <c r="B22" s="9" t="s">
        <v>131</v>
      </c>
      <c r="C22" s="9" t="s">
        <v>132</v>
      </c>
      <c r="D22" s="24">
        <v>17.5</v>
      </c>
      <c r="E22" s="24"/>
      <c r="F22" s="24">
        <v>17.5</v>
      </c>
    </row>
    <row r="23" spans="2:6">
      <c r="B23" s="9" t="s">
        <v>133</v>
      </c>
      <c r="C23" s="9" t="s">
        <v>134</v>
      </c>
      <c r="D23" s="24">
        <v>8</v>
      </c>
      <c r="E23" s="24"/>
      <c r="F23" s="24">
        <v>8</v>
      </c>
    </row>
    <row r="24" spans="2:6">
      <c r="B24" s="9" t="s">
        <v>135</v>
      </c>
      <c r="C24" s="9" t="s">
        <v>136</v>
      </c>
      <c r="D24" s="24"/>
      <c r="E24" s="24"/>
      <c r="F24" s="24"/>
    </row>
    <row r="25" spans="2:6">
      <c r="B25" s="9" t="s">
        <v>137</v>
      </c>
      <c r="C25" s="9" t="s">
        <v>138</v>
      </c>
      <c r="D25" s="24">
        <v>6.6</v>
      </c>
      <c r="E25" s="24"/>
      <c r="F25" s="24">
        <v>6.6</v>
      </c>
    </row>
    <row r="26" spans="2:6">
      <c r="B26" s="9" t="s">
        <v>139</v>
      </c>
      <c r="C26" s="9" t="s">
        <v>140</v>
      </c>
      <c r="D26" s="24">
        <v>14</v>
      </c>
      <c r="E26" s="24"/>
      <c r="F26" s="24">
        <v>14</v>
      </c>
    </row>
    <row r="27" spans="2:6">
      <c r="B27" s="9" t="s">
        <v>141</v>
      </c>
      <c r="C27" s="9" t="s">
        <v>142</v>
      </c>
      <c r="D27" s="24">
        <v>16</v>
      </c>
      <c r="E27" s="24"/>
      <c r="F27" s="24">
        <v>16</v>
      </c>
    </row>
    <row r="28" spans="2:6">
      <c r="B28" s="9" t="s">
        <v>143</v>
      </c>
      <c r="C28" s="9" t="s">
        <v>144</v>
      </c>
      <c r="D28" s="24">
        <v>28</v>
      </c>
      <c r="E28" s="24"/>
      <c r="F28" s="24">
        <v>28</v>
      </c>
    </row>
    <row r="29" spans="2:6">
      <c r="B29" s="9" t="s">
        <v>145</v>
      </c>
      <c r="C29" s="9" t="s">
        <v>146</v>
      </c>
      <c r="D29" s="24">
        <v>2</v>
      </c>
      <c r="E29" s="24"/>
      <c r="F29" s="24">
        <v>2</v>
      </c>
    </row>
    <row r="30" spans="2:6">
      <c r="B30" s="9" t="s">
        <v>147</v>
      </c>
      <c r="C30" s="9" t="s">
        <v>148</v>
      </c>
      <c r="D30" s="24"/>
      <c r="E30" s="24"/>
      <c r="F30" s="24"/>
    </row>
    <row r="31" spans="2:6">
      <c r="B31" s="9" t="s">
        <v>149</v>
      </c>
      <c r="C31" s="9" t="s">
        <v>150</v>
      </c>
      <c r="D31" s="24">
        <v>5</v>
      </c>
      <c r="E31" s="24"/>
      <c r="F31" s="24">
        <v>5</v>
      </c>
    </row>
    <row r="32" spans="2:6">
      <c r="B32" s="9" t="s">
        <v>151</v>
      </c>
      <c r="C32" s="9" t="s">
        <v>152</v>
      </c>
      <c r="D32" s="24"/>
      <c r="E32" s="24"/>
      <c r="F32" s="24"/>
    </row>
    <row r="33" spans="2:6">
      <c r="B33" s="9" t="s">
        <v>153</v>
      </c>
      <c r="C33" s="9" t="s">
        <v>154</v>
      </c>
      <c r="D33" s="24">
        <v>5</v>
      </c>
      <c r="E33" s="24"/>
      <c r="F33" s="24">
        <v>5</v>
      </c>
    </row>
    <row r="34" spans="2:6">
      <c r="B34" s="9" t="s">
        <v>155</v>
      </c>
      <c r="C34" s="9" t="s">
        <v>156</v>
      </c>
      <c r="D34" s="24">
        <v>6</v>
      </c>
      <c r="E34" s="24"/>
      <c r="F34" s="24">
        <v>6</v>
      </c>
    </row>
    <row r="35" spans="2:6">
      <c r="B35" s="9" t="s">
        <v>157</v>
      </c>
      <c r="C35" s="9" t="s">
        <v>158</v>
      </c>
      <c r="D35" s="24">
        <v>2.9</v>
      </c>
      <c r="E35" s="24"/>
      <c r="F35" s="24">
        <v>2.9</v>
      </c>
    </row>
    <row r="36" spans="2:6">
      <c r="B36" s="9" t="s">
        <v>159</v>
      </c>
      <c r="C36" s="9" t="s">
        <v>160</v>
      </c>
      <c r="D36" s="24"/>
      <c r="E36" s="24"/>
      <c r="F36" s="24"/>
    </row>
    <row r="37" spans="2:6">
      <c r="B37" s="9" t="s">
        <v>161</v>
      </c>
      <c r="C37" s="9" t="s">
        <v>162</v>
      </c>
      <c r="D37" s="24"/>
      <c r="E37" s="24"/>
      <c r="F37" s="24"/>
    </row>
    <row r="38" spans="2:6">
      <c r="B38" s="9" t="s">
        <v>163</v>
      </c>
      <c r="C38" s="9" t="s">
        <v>164</v>
      </c>
      <c r="D38" s="24"/>
      <c r="E38" s="24"/>
      <c r="F38" s="24"/>
    </row>
    <row r="39" spans="2:6">
      <c r="B39" s="9" t="s">
        <v>165</v>
      </c>
      <c r="C39" s="9" t="s">
        <v>166</v>
      </c>
      <c r="D39" s="24">
        <v>2</v>
      </c>
      <c r="E39" s="24"/>
      <c r="F39" s="24">
        <v>2</v>
      </c>
    </row>
    <row r="40" spans="2:6">
      <c r="B40" s="9" t="s">
        <v>167</v>
      </c>
      <c r="C40" s="9" t="s">
        <v>168</v>
      </c>
      <c r="D40" s="24"/>
      <c r="E40" s="24"/>
      <c r="F40" s="24"/>
    </row>
    <row r="41" spans="2:6">
      <c r="B41" s="9" t="s">
        <v>169</v>
      </c>
      <c r="C41" s="9" t="s">
        <v>170</v>
      </c>
      <c r="D41" s="24">
        <v>28.08</v>
      </c>
      <c r="E41" s="24"/>
      <c r="F41" s="24">
        <v>28.08</v>
      </c>
    </row>
    <row r="42" spans="2:6">
      <c r="B42" s="9" t="s">
        <v>171</v>
      </c>
      <c r="C42" s="9" t="s">
        <v>172</v>
      </c>
      <c r="D42" s="24">
        <v>23</v>
      </c>
      <c r="E42" s="24"/>
      <c r="F42" s="24">
        <v>23</v>
      </c>
    </row>
    <row r="43" spans="2:6">
      <c r="B43" s="9" t="s">
        <v>173</v>
      </c>
      <c r="C43" s="9" t="s">
        <v>174</v>
      </c>
      <c r="D43" s="24">
        <v>36.53</v>
      </c>
      <c r="E43" s="24"/>
      <c r="F43" s="24">
        <v>36.53</v>
      </c>
    </row>
    <row r="44" spans="2:6">
      <c r="B44" s="9" t="s">
        <v>175</v>
      </c>
      <c r="C44" s="9" t="s">
        <v>176</v>
      </c>
      <c r="D44" s="24"/>
      <c r="E44" s="24"/>
      <c r="F44" s="24"/>
    </row>
    <row r="45" spans="2:6">
      <c r="B45" s="9" t="s">
        <v>177</v>
      </c>
      <c r="C45" s="9" t="s">
        <v>178</v>
      </c>
      <c r="D45" s="24">
        <v>127.13</v>
      </c>
      <c r="E45" s="24"/>
      <c r="F45" s="24">
        <v>127.13</v>
      </c>
    </row>
    <row r="46" spans="2:6">
      <c r="B46" s="9" t="s">
        <v>179</v>
      </c>
      <c r="C46" s="9" t="s">
        <v>180</v>
      </c>
      <c r="D46" s="24">
        <v>28.74</v>
      </c>
      <c r="E46" s="24">
        <v>28.74</v>
      </c>
      <c r="F46" s="24"/>
    </row>
    <row r="47" spans="2:6">
      <c r="B47" s="9" t="s">
        <v>181</v>
      </c>
      <c r="C47" s="9" t="s">
        <v>182</v>
      </c>
      <c r="D47" s="24">
        <v>2.94</v>
      </c>
      <c r="E47" s="24">
        <v>2.94</v>
      </c>
      <c r="F47" s="24"/>
    </row>
    <row r="48" spans="2:6">
      <c r="B48" s="9" t="s">
        <v>183</v>
      </c>
      <c r="C48" s="9" t="s">
        <v>184</v>
      </c>
      <c r="D48" s="24">
        <v>25.8</v>
      </c>
      <c r="E48" s="24">
        <v>25.8</v>
      </c>
      <c r="F48" s="24"/>
    </row>
    <row r="49" spans="2:6">
      <c r="B49" s="9" t="s">
        <v>185</v>
      </c>
      <c r="C49" s="9" t="s">
        <v>186</v>
      </c>
      <c r="D49" s="24"/>
      <c r="E49" s="24"/>
      <c r="F49" s="24"/>
    </row>
    <row r="50" spans="2:6">
      <c r="B50" s="9" t="s">
        <v>187</v>
      </c>
      <c r="C50" s="9" t="s">
        <v>188</v>
      </c>
      <c r="D50" s="24"/>
      <c r="E50" s="24"/>
      <c r="F50" s="24"/>
    </row>
    <row r="51" spans="2:6">
      <c r="B51" s="9" t="s">
        <v>189</v>
      </c>
      <c r="C51" s="9" t="s">
        <v>190</v>
      </c>
      <c r="D51" s="24"/>
      <c r="E51" s="24"/>
      <c r="F51" s="24"/>
    </row>
  </sheetData>
  <mergeCells count="6">
    <mergeCell ref="B2:F2"/>
    <mergeCell ref="C3:F3"/>
    <mergeCell ref="E4:F4"/>
    <mergeCell ref="D5:F5"/>
    <mergeCell ref="B5:B6"/>
    <mergeCell ref="C5:C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O9"/>
  <sheetViews>
    <sheetView workbookViewId="0">
      <selection activeCell="C5" sqref="C5:C7"/>
    </sheetView>
  </sheetViews>
  <sheetFormatPr defaultColWidth="10" defaultRowHeight="14.25"/>
  <cols>
    <col min="1" max="1" width="1" customWidth="1"/>
    <col min="2" max="3" width="10.375" customWidth="1"/>
    <col min="4" max="7" width="6.875" customWidth="1"/>
    <col min="8" max="8" width="9" customWidth="1"/>
    <col min="9" max="15" width="6.875" customWidth="1"/>
  </cols>
  <sheetData>
    <row r="1" ht="16.35" customHeight="1" spans="1:15">
      <c r="A1" s="19"/>
      <c r="B1" s="19" t="s">
        <v>191</v>
      </c>
      <c r="C1" s="27"/>
      <c r="D1" s="27"/>
      <c r="E1" s="27"/>
      <c r="F1" s="27"/>
      <c r="G1" s="27"/>
      <c r="H1" s="27"/>
      <c r="I1" s="27"/>
      <c r="J1" s="27"/>
      <c r="K1" s="27"/>
      <c r="L1" s="27"/>
      <c r="M1" s="27"/>
      <c r="N1" s="27"/>
      <c r="O1" s="27"/>
    </row>
    <row r="2" ht="45.6" customHeight="1" spans="1:15">
      <c r="A2" s="19"/>
      <c r="B2" s="21"/>
      <c r="C2" s="20" t="s">
        <v>192</v>
      </c>
      <c r="D2" s="20"/>
      <c r="E2" s="20"/>
      <c r="F2" s="20"/>
      <c r="G2" s="20"/>
      <c r="H2" s="20"/>
      <c r="I2" s="20"/>
      <c r="J2" s="20"/>
      <c r="K2" s="20"/>
      <c r="L2" s="20"/>
      <c r="M2" s="20"/>
      <c r="N2" s="20"/>
      <c r="O2" s="20"/>
    </row>
    <row r="3" ht="16.35" customHeight="1" spans="1:15">
      <c r="A3" s="27"/>
      <c r="B3" s="27"/>
      <c r="C3" s="21"/>
      <c r="D3" s="21"/>
      <c r="E3" s="21"/>
      <c r="F3" s="21"/>
      <c r="G3" s="21"/>
      <c r="H3" s="21"/>
      <c r="I3" s="21"/>
      <c r="J3" s="21"/>
      <c r="K3" s="21"/>
      <c r="L3" s="27"/>
      <c r="M3" s="27"/>
      <c r="N3" s="27"/>
      <c r="O3" s="27"/>
    </row>
    <row r="4" ht="16.35" customHeight="1" spans="1:15">
      <c r="A4" s="27"/>
      <c r="B4" s="27"/>
      <c r="C4" s="21"/>
      <c r="D4" s="21"/>
      <c r="E4" s="21"/>
      <c r="F4" s="21"/>
      <c r="G4" s="21"/>
      <c r="H4" s="21"/>
      <c r="I4" s="21"/>
      <c r="J4" s="27"/>
      <c r="K4" s="21"/>
      <c r="L4" s="22" t="s">
        <v>2</v>
      </c>
      <c r="M4" s="22"/>
      <c r="N4" s="22"/>
      <c r="O4" s="22"/>
    </row>
    <row r="5" ht="45.6" customHeight="1" spans="1:15">
      <c r="A5" s="27"/>
      <c r="B5" s="23" t="s">
        <v>193</v>
      </c>
      <c r="C5" s="23" t="s">
        <v>194</v>
      </c>
      <c r="D5" s="23" t="s">
        <v>54</v>
      </c>
      <c r="E5" s="23"/>
      <c r="F5" s="23"/>
      <c r="G5" s="23"/>
      <c r="H5" s="23"/>
      <c r="I5" s="23"/>
      <c r="J5" s="23" t="s">
        <v>55</v>
      </c>
      <c r="K5" s="23"/>
      <c r="L5" s="23"/>
      <c r="M5" s="23"/>
      <c r="N5" s="23"/>
      <c r="O5" s="23"/>
    </row>
    <row r="6" ht="45.6" customHeight="1" spans="1:15">
      <c r="A6" s="27"/>
      <c r="B6" s="23"/>
      <c r="C6" s="23"/>
      <c r="D6" s="23" t="s">
        <v>56</v>
      </c>
      <c r="E6" s="23" t="s">
        <v>195</v>
      </c>
      <c r="F6" s="23" t="s">
        <v>196</v>
      </c>
      <c r="G6" s="23"/>
      <c r="H6" s="23"/>
      <c r="I6" s="23" t="s">
        <v>197</v>
      </c>
      <c r="J6" s="23" t="s">
        <v>56</v>
      </c>
      <c r="K6" s="23" t="s">
        <v>195</v>
      </c>
      <c r="L6" s="23" t="s">
        <v>196</v>
      </c>
      <c r="M6" s="23"/>
      <c r="N6" s="23"/>
      <c r="O6" s="23" t="s">
        <v>197</v>
      </c>
    </row>
    <row r="7" ht="45.6" customHeight="1" spans="1:15">
      <c r="A7" s="27"/>
      <c r="B7" s="23"/>
      <c r="C7" s="23"/>
      <c r="D7" s="23"/>
      <c r="E7" s="23"/>
      <c r="F7" s="23" t="s">
        <v>198</v>
      </c>
      <c r="G7" s="23" t="s">
        <v>199</v>
      </c>
      <c r="H7" s="23" t="s">
        <v>200</v>
      </c>
      <c r="I7" s="23"/>
      <c r="J7" s="23"/>
      <c r="K7" s="23"/>
      <c r="L7" s="23" t="s">
        <v>198</v>
      </c>
      <c r="M7" s="23" t="s">
        <v>199</v>
      </c>
      <c r="N7" s="23" t="s">
        <v>200</v>
      </c>
      <c r="O7" s="23"/>
    </row>
    <row r="8" ht="16.35" customHeight="1" spans="1:15">
      <c r="A8" s="27"/>
      <c r="B8" s="8" t="s">
        <v>8</v>
      </c>
      <c r="C8" s="8"/>
      <c r="D8" s="24">
        <v>30.7</v>
      </c>
      <c r="E8" s="24"/>
      <c r="F8" s="24">
        <v>27.8</v>
      </c>
      <c r="G8" s="24"/>
      <c r="H8" s="24">
        <v>27.8</v>
      </c>
      <c r="I8" s="24">
        <v>2.9</v>
      </c>
      <c r="J8" s="24">
        <v>25.9</v>
      </c>
      <c r="K8" s="24"/>
      <c r="L8" s="24">
        <v>23</v>
      </c>
      <c r="M8" s="24"/>
      <c r="N8" s="24">
        <v>23</v>
      </c>
      <c r="O8" s="24">
        <v>2.9</v>
      </c>
    </row>
    <row r="9" ht="34" customHeight="1" spans="1:15">
      <c r="A9" s="27"/>
      <c r="B9" s="25">
        <v>305004</v>
      </c>
      <c r="C9" s="25" t="s">
        <v>59</v>
      </c>
      <c r="D9" s="24">
        <v>30.7</v>
      </c>
      <c r="E9" s="24"/>
      <c r="F9" s="24">
        <v>27.8</v>
      </c>
      <c r="G9" s="24"/>
      <c r="H9" s="24">
        <v>27.8</v>
      </c>
      <c r="I9" s="24">
        <v>2.9</v>
      </c>
      <c r="J9" s="24">
        <v>25.9</v>
      </c>
      <c r="K9" s="24"/>
      <c r="L9" s="24">
        <v>23</v>
      </c>
      <c r="M9" s="24"/>
      <c r="N9" s="24">
        <v>23</v>
      </c>
      <c r="O9" s="24">
        <v>2.9</v>
      </c>
    </row>
  </sheetData>
  <mergeCells count="17">
    <mergeCell ref="C2:O2"/>
    <mergeCell ref="C3:K3"/>
    <mergeCell ref="C4:I4"/>
    <mergeCell ref="L4:O4"/>
    <mergeCell ref="D5:I5"/>
    <mergeCell ref="J5:O5"/>
    <mergeCell ref="F6:H6"/>
    <mergeCell ref="L6:N6"/>
    <mergeCell ref="B8:C8"/>
    <mergeCell ref="B5:B7"/>
    <mergeCell ref="C5:C7"/>
    <mergeCell ref="D6:D7"/>
    <mergeCell ref="E6:E7"/>
    <mergeCell ref="I6:I7"/>
    <mergeCell ref="J6:J7"/>
    <mergeCell ref="K6:K7"/>
    <mergeCell ref="O6:O7"/>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12"/>
  <sheetViews>
    <sheetView workbookViewId="0">
      <selection activeCell="A1" sqref="A1"/>
    </sheetView>
  </sheetViews>
  <sheetFormatPr defaultColWidth="10" defaultRowHeight="14.25" outlineLevelCol="5"/>
  <cols>
    <col min="1" max="1" width="1" customWidth="1"/>
    <col min="2" max="2" width="12.875" customWidth="1"/>
    <col min="3" max="3" width="35.875" customWidth="1"/>
    <col min="4" max="6" width="13.875" customWidth="1"/>
  </cols>
  <sheetData>
    <row r="1" ht="16.35" customHeight="1" spans="1:6">
      <c r="A1" s="19"/>
      <c r="B1" s="19" t="s">
        <v>201</v>
      </c>
    </row>
    <row r="2" ht="45.6" customHeight="1" spans="1:6">
      <c r="A2" s="19"/>
      <c r="B2" s="20" t="s">
        <v>202</v>
      </c>
      <c r="C2" s="20"/>
      <c r="D2" s="20"/>
      <c r="E2" s="20"/>
      <c r="F2" s="20"/>
    </row>
    <row r="3" ht="16.35" customHeight="1" spans="1:6">
      <c r="C3" s="21"/>
      <c r="D3" s="21"/>
      <c r="E3" s="21"/>
      <c r="F3" s="21"/>
    </row>
    <row r="4" ht="16.35" customHeight="1" spans="1:6">
      <c r="C4" s="21"/>
      <c r="E4" s="22" t="s">
        <v>2</v>
      </c>
      <c r="F4" s="22"/>
    </row>
    <row r="5" ht="16.35" customHeight="1" spans="1:6">
      <c r="B5" s="23" t="s">
        <v>52</v>
      </c>
      <c r="C5" s="23" t="s">
        <v>53</v>
      </c>
      <c r="D5" s="23" t="s">
        <v>6</v>
      </c>
      <c r="E5" s="23"/>
      <c r="F5" s="23"/>
    </row>
    <row r="6" ht="16.35" customHeight="1" spans="1:6">
      <c r="B6" s="23"/>
      <c r="C6" s="23"/>
      <c r="D6" s="23" t="s">
        <v>56</v>
      </c>
      <c r="E6" s="23" t="s">
        <v>57</v>
      </c>
      <c r="F6" s="23" t="s">
        <v>58</v>
      </c>
    </row>
    <row r="7" ht="16.35" customHeight="1" spans="1:6">
      <c r="B7" s="30"/>
      <c r="C7" s="30" t="s">
        <v>8</v>
      </c>
      <c r="D7" s="29"/>
      <c r="E7" s="29"/>
      <c r="F7" s="29"/>
    </row>
    <row r="8" ht="16.35" customHeight="1" spans="1:6">
      <c r="B8" s="32"/>
      <c r="C8" s="32"/>
      <c r="D8" s="33"/>
      <c r="E8" s="33"/>
      <c r="F8" s="33"/>
    </row>
    <row r="9" ht="16.35" customHeight="1" spans="1:6">
      <c r="B9" s="34"/>
      <c r="C9" s="34"/>
      <c r="D9" s="29"/>
      <c r="E9" s="29"/>
      <c r="F9" s="29"/>
    </row>
    <row r="10" ht="16.35" customHeight="1" spans="1:6">
      <c r="B10" s="34"/>
      <c r="C10" s="34"/>
      <c r="D10" s="29"/>
      <c r="E10" s="29"/>
      <c r="F10" s="29"/>
    </row>
    <row r="11" ht="16.35" customHeight="1" spans="1:6">
      <c r="B11" s="34"/>
      <c r="C11" s="34"/>
      <c r="D11" s="29"/>
      <c r="E11" s="29"/>
      <c r="F11" s="29"/>
    </row>
    <row r="12" ht="16.35" customHeight="1" spans="1:6">
      <c r="B12" s="34"/>
      <c r="C12" s="34"/>
      <c r="D12" s="29"/>
      <c r="E12" s="29"/>
      <c r="F12" s="29"/>
    </row>
  </sheetData>
  <mergeCells count="6">
    <mergeCell ref="B2:F2"/>
    <mergeCell ref="C3:F3"/>
    <mergeCell ref="E4:F4"/>
    <mergeCell ref="D5:F5"/>
    <mergeCell ref="B5:B6"/>
    <mergeCell ref="C5:C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38"/>
  <sheetViews>
    <sheetView topLeftCell="A22" workbookViewId="0">
      <selection activeCell="E39" sqref="E39"/>
    </sheetView>
  </sheetViews>
  <sheetFormatPr defaultColWidth="10" defaultRowHeight="14.25" outlineLevelCol="4"/>
  <cols>
    <col min="1" max="1" width="1" customWidth="1"/>
    <col min="2" max="2" width="25.625" customWidth="1"/>
    <col min="3" max="3" width="9.75" customWidth="1"/>
    <col min="4" max="4" width="29" customWidth="1"/>
    <col min="5" max="5" width="12.875" customWidth="1"/>
  </cols>
  <sheetData>
    <row r="1" ht="16.35" customHeight="1" spans="1:5">
      <c r="A1" s="19"/>
      <c r="B1" s="19" t="s">
        <v>203</v>
      </c>
    </row>
    <row r="2" ht="45.6" customHeight="1" spans="1:5">
      <c r="A2" s="19"/>
      <c r="B2" s="20" t="s">
        <v>204</v>
      </c>
      <c r="C2" s="20"/>
      <c r="D2" s="20"/>
      <c r="E2" s="20"/>
    </row>
    <row r="3" ht="16.35" customHeight="1" spans="1:5">
      <c r="B3" s="21"/>
      <c r="C3" s="21"/>
      <c r="D3" s="22" t="s">
        <v>2</v>
      </c>
      <c r="E3" s="22"/>
    </row>
    <row r="4" ht="16.35" customHeight="1" spans="1:5">
      <c r="B4" s="23" t="s">
        <v>3</v>
      </c>
      <c r="C4" s="23"/>
      <c r="D4" s="23" t="s">
        <v>4</v>
      </c>
      <c r="E4" s="23"/>
    </row>
    <row r="5" ht="16.35" customHeight="1" spans="1:5">
      <c r="B5" s="23" t="s">
        <v>5</v>
      </c>
      <c r="C5" s="23" t="s">
        <v>6</v>
      </c>
      <c r="D5" s="23" t="s">
        <v>7</v>
      </c>
      <c r="E5" s="23" t="s">
        <v>6</v>
      </c>
    </row>
    <row r="6" ht="16.35" customHeight="1" spans="1:5">
      <c r="B6" s="28" t="s">
        <v>205</v>
      </c>
      <c r="C6" s="29">
        <v>5284.56</v>
      </c>
      <c r="D6" s="28" t="s">
        <v>206</v>
      </c>
      <c r="E6" s="29"/>
    </row>
    <row r="7" ht="16.35" customHeight="1" spans="1:5">
      <c r="B7" s="28" t="s">
        <v>207</v>
      </c>
      <c r="C7" s="29"/>
      <c r="D7" s="28" t="s">
        <v>208</v>
      </c>
      <c r="E7" s="29"/>
    </row>
    <row r="8" ht="16.35" customHeight="1" spans="1:5">
      <c r="B8" s="28" t="s">
        <v>209</v>
      </c>
      <c r="C8" s="29"/>
      <c r="D8" s="28" t="s">
        <v>210</v>
      </c>
      <c r="E8" s="29"/>
    </row>
    <row r="9" ht="16.35" customHeight="1" spans="1:5">
      <c r="B9" s="28" t="s">
        <v>211</v>
      </c>
      <c r="C9" s="29"/>
      <c r="D9" s="28" t="s">
        <v>212</v>
      </c>
      <c r="E9" s="29"/>
    </row>
    <row r="10" ht="16.35" customHeight="1" spans="1:5">
      <c r="B10" s="28" t="s">
        <v>213</v>
      </c>
      <c r="C10" s="29">
        <v>5299.21</v>
      </c>
      <c r="D10" s="28" t="s">
        <v>214</v>
      </c>
      <c r="E10" s="29"/>
    </row>
    <row r="11" ht="16.35" customHeight="1" spans="1:5">
      <c r="B11" s="28" t="s">
        <v>215</v>
      </c>
      <c r="C11" s="29"/>
      <c r="D11" s="28" t="s">
        <v>216</v>
      </c>
      <c r="E11" s="29"/>
    </row>
    <row r="12" ht="16.35" customHeight="1" spans="1:5">
      <c r="B12" s="28" t="s">
        <v>217</v>
      </c>
      <c r="C12" s="29"/>
      <c r="D12" s="28" t="s">
        <v>218</v>
      </c>
      <c r="E12" s="29"/>
    </row>
    <row r="13" ht="16.35" customHeight="1" spans="1:5">
      <c r="B13" s="28" t="s">
        <v>219</v>
      </c>
      <c r="C13" s="29"/>
      <c r="D13" s="28" t="s">
        <v>220</v>
      </c>
      <c r="E13" s="29">
        <v>518.82</v>
      </c>
    </row>
    <row r="14" ht="16.35" customHeight="1" spans="1:5">
      <c r="B14" s="28" t="s">
        <v>221</v>
      </c>
      <c r="C14" s="29">
        <v>33.54</v>
      </c>
      <c r="D14" s="28" t="s">
        <v>222</v>
      </c>
      <c r="E14" s="29"/>
    </row>
    <row r="15" ht="16.35" customHeight="1" spans="1:5">
      <c r="B15" s="28"/>
      <c r="C15" s="29"/>
      <c r="D15" s="28" t="s">
        <v>223</v>
      </c>
      <c r="E15" s="29">
        <v>9884.27</v>
      </c>
    </row>
    <row r="16" ht="16.35" customHeight="1" spans="1:5">
      <c r="B16" s="28"/>
      <c r="C16" s="29"/>
      <c r="D16" s="28" t="s">
        <v>224</v>
      </c>
      <c r="E16" s="29"/>
    </row>
    <row r="17" ht="16.35" customHeight="1" spans="2:5">
      <c r="B17" s="28"/>
      <c r="C17" s="29"/>
      <c r="D17" s="28" t="s">
        <v>225</v>
      </c>
      <c r="E17" s="29"/>
    </row>
    <row r="18" ht="16.35" customHeight="1" spans="2:5">
      <c r="B18" s="28"/>
      <c r="C18" s="29"/>
      <c r="D18" s="28" t="s">
        <v>226</v>
      </c>
      <c r="E18" s="29"/>
    </row>
    <row r="19" ht="16.35" customHeight="1" spans="2:5">
      <c r="B19" s="28"/>
      <c r="C19" s="29"/>
      <c r="D19" s="28" t="s">
        <v>227</v>
      </c>
      <c r="E19" s="29"/>
    </row>
    <row r="20" ht="16.35" customHeight="1" spans="2:5">
      <c r="B20" s="28"/>
      <c r="C20" s="29"/>
      <c r="D20" s="28" t="s">
        <v>228</v>
      </c>
      <c r="E20" s="29"/>
    </row>
    <row r="21" ht="16.35" customHeight="1" spans="2:5">
      <c r="B21" s="28"/>
      <c r="C21" s="29"/>
      <c r="D21" s="28" t="s">
        <v>229</v>
      </c>
      <c r="E21" s="29"/>
    </row>
    <row r="22" ht="16.35" customHeight="1" spans="2:5">
      <c r="B22" s="28"/>
      <c r="C22" s="29"/>
      <c r="D22" s="28" t="s">
        <v>230</v>
      </c>
      <c r="E22" s="29"/>
    </row>
    <row r="23" ht="16.35" customHeight="1" spans="2:5">
      <c r="B23" s="28"/>
      <c r="C23" s="29"/>
      <c r="D23" s="28" t="s">
        <v>231</v>
      </c>
      <c r="E23" s="29"/>
    </row>
    <row r="24" ht="16.35" customHeight="1" spans="2:5">
      <c r="B24" s="28"/>
      <c r="C24" s="29"/>
      <c r="D24" s="28" t="s">
        <v>232</v>
      </c>
      <c r="E24" s="29"/>
    </row>
    <row r="25" ht="16.35" customHeight="1" spans="2:5">
      <c r="B25" s="28"/>
      <c r="C25" s="29"/>
      <c r="D25" s="28" t="s">
        <v>233</v>
      </c>
      <c r="E25" s="29">
        <v>214.23</v>
      </c>
    </row>
    <row r="26" ht="16.35" customHeight="1" spans="2:5">
      <c r="B26" s="28"/>
      <c r="C26" s="29"/>
      <c r="D26" s="28" t="s">
        <v>234</v>
      </c>
      <c r="E26" s="29"/>
    </row>
    <row r="27" ht="16.35" customHeight="1" spans="2:5">
      <c r="B27" s="28"/>
      <c r="C27" s="29"/>
      <c r="D27" s="28" t="s">
        <v>235</v>
      </c>
      <c r="E27" s="29"/>
    </row>
    <row r="28" ht="16.35" customHeight="1" spans="2:5">
      <c r="B28" s="28"/>
      <c r="C28" s="29"/>
      <c r="D28" s="28" t="s">
        <v>236</v>
      </c>
      <c r="E28" s="29"/>
    </row>
    <row r="29" ht="16.35" customHeight="1" spans="2:5">
      <c r="B29" s="28"/>
      <c r="C29" s="29"/>
      <c r="D29" s="28" t="s">
        <v>237</v>
      </c>
      <c r="E29" s="29"/>
    </row>
    <row r="30" ht="16.35" customHeight="1" spans="2:5">
      <c r="B30" s="28"/>
      <c r="C30" s="29"/>
      <c r="D30" s="28" t="s">
        <v>238</v>
      </c>
      <c r="E30" s="29"/>
    </row>
    <row r="31" ht="16.35" customHeight="1" spans="2:5">
      <c r="B31" s="28"/>
      <c r="C31" s="29"/>
      <c r="D31" s="28" t="s">
        <v>239</v>
      </c>
      <c r="E31" s="29"/>
    </row>
    <row r="32" ht="16.35" customHeight="1" spans="2:5">
      <c r="B32" s="28"/>
      <c r="C32" s="29"/>
      <c r="D32" s="28" t="s">
        <v>240</v>
      </c>
      <c r="E32" s="29"/>
    </row>
    <row r="33" ht="16.35" customHeight="1" spans="2:5">
      <c r="B33" s="28"/>
      <c r="C33" s="29"/>
      <c r="D33" s="28" t="s">
        <v>241</v>
      </c>
      <c r="E33" s="29"/>
    </row>
    <row r="34" ht="16.35" customHeight="1" spans="2:5">
      <c r="B34" s="28"/>
      <c r="C34" s="29"/>
      <c r="D34" s="28" t="s">
        <v>242</v>
      </c>
      <c r="E34" s="29"/>
    </row>
    <row r="35" ht="16.35" customHeight="1" spans="2:5">
      <c r="B35" s="28"/>
      <c r="C35" s="28"/>
      <c r="D35" s="28"/>
      <c r="E35" s="28"/>
    </row>
    <row r="36" ht="16.35" customHeight="1" spans="2:5">
      <c r="B36" s="30" t="s">
        <v>243</v>
      </c>
      <c r="C36" s="29"/>
      <c r="D36" s="30" t="s">
        <v>244</v>
      </c>
      <c r="E36" s="29"/>
    </row>
    <row r="37" ht="16.35" customHeight="1" spans="2:5">
      <c r="B37" s="28" t="s">
        <v>245</v>
      </c>
      <c r="C37" s="29"/>
      <c r="D37" s="28" t="s">
        <v>246</v>
      </c>
      <c r="E37" s="28"/>
    </row>
    <row r="38" ht="16.35" customHeight="1" spans="2:5">
      <c r="B38" s="30" t="s">
        <v>48</v>
      </c>
      <c r="C38" s="29">
        <f>SUM(C6:C37)</f>
        <v>10617.31</v>
      </c>
      <c r="D38" s="31" t="s">
        <v>49</v>
      </c>
      <c r="E38" s="29">
        <v>10617.31</v>
      </c>
    </row>
  </sheetData>
  <mergeCells count="5">
    <mergeCell ref="B2:E2"/>
    <mergeCell ref="B3:C3"/>
    <mergeCell ref="D3:E3"/>
    <mergeCell ref="B4:C4"/>
    <mergeCell ref="D4:E4"/>
  </mergeCells>
  <printOptions horizontalCentered="1"/>
  <pageMargins left="0.195999994874001" right="0.195999994874001" top="0.0780000016093254" bottom="0.195999994874001" header="0" footer="0.195999994874001"/>
  <pageSetup paperSize="9" orientation="portrait"/>
  <headerFooter>
    <oddFooter>&amp;C&amp;"SimSun,Plain"&amp;9 第 &amp;"SimSun,Plain"&amp;9 &amp;P&amp;"SimSun,Plain"&amp;9  页，共 &amp;"SimSun,Plain"&amp;9 &amp;N&amp;"SimSun,Plain"&amp;9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26"/>
  <sheetViews>
    <sheetView workbookViewId="0">
      <selection activeCell="P20" sqref="P20"/>
    </sheetView>
  </sheetViews>
  <sheetFormatPr defaultColWidth="10" defaultRowHeight="14.25"/>
  <cols>
    <col min="1" max="1" width="1" customWidth="1"/>
    <col min="2" max="2" width="6.125" customWidth="1"/>
    <col min="3" max="3" width="15.25" customWidth="1"/>
    <col min="4" max="4" width="9.25" customWidth="1"/>
    <col min="5" max="5" width="8.375" customWidth="1"/>
    <col min="6" max="7" width="6.875" customWidth="1"/>
    <col min="8" max="8" width="8.375" customWidth="1"/>
    <col min="9" max="9" width="6.875" customWidth="1"/>
    <col min="10" max="11" width="6.625" customWidth="1"/>
    <col min="12" max="12" width="6.875" customWidth="1"/>
    <col min="13" max="13" width="6.125" customWidth="1"/>
  </cols>
  <sheetData>
    <row r="1" ht="16.35" customHeight="1" spans="1:13">
      <c r="A1" s="19"/>
      <c r="B1" s="19" t="s">
        <v>247</v>
      </c>
      <c r="C1" s="27"/>
    </row>
    <row r="2" ht="45.6" customHeight="1" spans="1:13">
      <c r="A2" s="19"/>
      <c r="B2" s="20" t="s">
        <v>248</v>
      </c>
      <c r="C2" s="20"/>
      <c r="D2" s="20"/>
      <c r="E2" s="20"/>
      <c r="F2" s="20"/>
      <c r="G2" s="20"/>
      <c r="H2" s="20"/>
      <c r="I2" s="20"/>
      <c r="J2" s="20"/>
      <c r="K2" s="20"/>
      <c r="L2" s="20"/>
      <c r="M2" s="20"/>
    </row>
    <row r="3" ht="16.35" customHeight="1" spans="1:13">
      <c r="C3" s="21"/>
      <c r="K3" s="22" t="s">
        <v>2</v>
      </c>
      <c r="L3" s="22"/>
      <c r="M3" s="22"/>
    </row>
    <row r="4" ht="58.7" customHeight="1" spans="1:13">
      <c r="B4" s="23" t="s">
        <v>52</v>
      </c>
      <c r="C4" s="23" t="s">
        <v>53</v>
      </c>
      <c r="D4" s="23" t="s">
        <v>56</v>
      </c>
      <c r="E4" s="23" t="s">
        <v>205</v>
      </c>
      <c r="F4" s="23" t="s">
        <v>207</v>
      </c>
      <c r="G4" s="23" t="s">
        <v>209</v>
      </c>
      <c r="H4" s="23" t="s">
        <v>213</v>
      </c>
      <c r="I4" s="23" t="s">
        <v>211</v>
      </c>
      <c r="J4" s="23" t="s">
        <v>215</v>
      </c>
      <c r="K4" s="23" t="s">
        <v>217</v>
      </c>
      <c r="L4" s="23" t="s">
        <v>219</v>
      </c>
      <c r="M4" s="23" t="s">
        <v>221</v>
      </c>
    </row>
    <row r="5" ht="16.35" customHeight="1" spans="1:13">
      <c r="B5" s="11"/>
      <c r="C5" s="8" t="s">
        <v>8</v>
      </c>
      <c r="D5" s="24">
        <v>10617.31</v>
      </c>
      <c r="E5" s="24">
        <v>5284.56</v>
      </c>
      <c r="F5" s="24"/>
      <c r="G5" s="24"/>
      <c r="H5" s="24">
        <v>5299.21</v>
      </c>
      <c r="I5" s="24"/>
      <c r="J5" s="24"/>
      <c r="K5" s="24"/>
      <c r="L5" s="24"/>
      <c r="M5" s="24">
        <v>33.54</v>
      </c>
    </row>
    <row r="6" ht="16.35" customHeight="1" spans="1:13">
      <c r="B6" s="25">
        <v>305004</v>
      </c>
      <c r="C6" s="25" t="s">
        <v>59</v>
      </c>
      <c r="D6" s="26">
        <v>10617.31</v>
      </c>
      <c r="E6" s="26">
        <v>5284.56</v>
      </c>
      <c r="F6" s="26"/>
      <c r="G6" s="26"/>
      <c r="H6" s="26">
        <v>5299.21</v>
      </c>
      <c r="I6" s="26"/>
      <c r="J6" s="26"/>
      <c r="K6" s="26"/>
      <c r="L6" s="26"/>
      <c r="M6" s="26">
        <v>33.54</v>
      </c>
    </row>
    <row r="7" ht="16.35" customHeight="1" spans="1:13">
      <c r="B7" s="9" t="s">
        <v>249</v>
      </c>
      <c r="C7" s="9" t="s">
        <v>250</v>
      </c>
      <c r="D7" s="24">
        <v>518.82</v>
      </c>
      <c r="E7" s="24">
        <v>518.82</v>
      </c>
      <c r="F7" s="24"/>
      <c r="G7" s="24"/>
      <c r="H7" s="24"/>
      <c r="I7" s="24"/>
      <c r="J7" s="24"/>
      <c r="K7" s="24"/>
      <c r="L7" s="24"/>
      <c r="M7" s="24"/>
    </row>
    <row r="8" ht="16.35" customHeight="1" spans="1:13">
      <c r="B8" s="9" t="s">
        <v>251</v>
      </c>
      <c r="C8" s="9" t="s">
        <v>252</v>
      </c>
      <c r="D8" s="24">
        <v>518.82</v>
      </c>
      <c r="E8" s="24">
        <v>518.82</v>
      </c>
      <c r="F8" s="24"/>
      <c r="G8" s="24"/>
      <c r="H8" s="24"/>
      <c r="I8" s="24"/>
      <c r="J8" s="24"/>
      <c r="K8" s="24"/>
      <c r="L8" s="24"/>
      <c r="M8" s="24"/>
    </row>
    <row r="9" ht="16.35" customHeight="1" spans="1:13">
      <c r="B9" s="9" t="s">
        <v>253</v>
      </c>
      <c r="C9" s="9" t="s">
        <v>254</v>
      </c>
      <c r="D9" s="24">
        <v>345.88</v>
      </c>
      <c r="E9" s="24">
        <v>345.88</v>
      </c>
      <c r="F9" s="24"/>
      <c r="G9" s="24"/>
      <c r="H9" s="24"/>
      <c r="I9" s="24"/>
      <c r="J9" s="24"/>
      <c r="K9" s="24"/>
      <c r="L9" s="24"/>
      <c r="M9" s="24"/>
    </row>
    <row r="10" ht="22.5" spans="1:13">
      <c r="B10" s="9" t="s">
        <v>255</v>
      </c>
      <c r="C10" s="9" t="s">
        <v>256</v>
      </c>
      <c r="D10" s="24">
        <v>172.94</v>
      </c>
      <c r="E10" s="24">
        <v>172.94</v>
      </c>
      <c r="F10" s="24"/>
      <c r="G10" s="24"/>
      <c r="H10" s="24"/>
      <c r="I10" s="24"/>
      <c r="J10" s="24"/>
      <c r="K10" s="24"/>
      <c r="L10" s="24"/>
      <c r="M10" s="24"/>
    </row>
    <row r="11" spans="1:13">
      <c r="B11" s="9" t="s">
        <v>257</v>
      </c>
      <c r="C11" s="9" t="s">
        <v>258</v>
      </c>
      <c r="D11" s="24">
        <v>9884.27</v>
      </c>
      <c r="E11" s="24">
        <v>4551.51</v>
      </c>
      <c r="F11" s="24"/>
      <c r="G11" s="24"/>
      <c r="H11" s="24">
        <v>5299.21</v>
      </c>
      <c r="I11" s="24"/>
      <c r="J11" s="24"/>
      <c r="K11" s="24"/>
      <c r="L11" s="24"/>
      <c r="M11" s="24">
        <v>33.54</v>
      </c>
    </row>
    <row r="12" ht="22.5" spans="1:13">
      <c r="B12" s="9" t="s">
        <v>259</v>
      </c>
      <c r="C12" s="9" t="s">
        <v>260</v>
      </c>
      <c r="D12" s="24">
        <v>885.03</v>
      </c>
      <c r="E12" s="24">
        <v>885.03</v>
      </c>
      <c r="F12" s="24"/>
      <c r="G12" s="24"/>
      <c r="H12" s="24"/>
      <c r="I12" s="24"/>
      <c r="J12" s="24"/>
      <c r="K12" s="24"/>
      <c r="L12" s="24"/>
      <c r="M12" s="24"/>
    </row>
    <row r="13" ht="22.5" spans="1:13">
      <c r="B13" s="9" t="s">
        <v>261</v>
      </c>
      <c r="C13" s="9" t="s">
        <v>262</v>
      </c>
      <c r="D13" s="24">
        <v>885.03</v>
      </c>
      <c r="E13" s="24">
        <v>885.03</v>
      </c>
      <c r="F13" s="24"/>
      <c r="G13" s="24"/>
      <c r="H13" s="24"/>
      <c r="I13" s="24"/>
      <c r="J13" s="24"/>
      <c r="K13" s="24"/>
      <c r="L13" s="24"/>
      <c r="M13" s="24"/>
    </row>
    <row r="14" ht="22.5" spans="1:13">
      <c r="B14" s="9" t="s">
        <v>263</v>
      </c>
      <c r="C14" s="9" t="s">
        <v>264</v>
      </c>
      <c r="D14" s="24">
        <v>8772.73</v>
      </c>
      <c r="E14" s="24">
        <v>3439.98</v>
      </c>
      <c r="F14" s="24"/>
      <c r="G14" s="24"/>
      <c r="H14" s="24">
        <v>5299.21</v>
      </c>
      <c r="I14" s="24"/>
      <c r="J14" s="24"/>
      <c r="K14" s="24"/>
      <c r="L14" s="24"/>
      <c r="M14" s="24">
        <v>33.54</v>
      </c>
    </row>
    <row r="15" ht="22.5" spans="1:13">
      <c r="B15" s="9" t="s">
        <v>265</v>
      </c>
      <c r="C15" s="9" t="s">
        <v>266</v>
      </c>
      <c r="D15" s="24">
        <v>7529.83</v>
      </c>
      <c r="E15" s="24">
        <v>2197.08</v>
      </c>
      <c r="F15" s="24"/>
      <c r="G15" s="24"/>
      <c r="H15" s="24">
        <v>5299.21</v>
      </c>
      <c r="I15" s="24"/>
      <c r="J15" s="24"/>
      <c r="K15" s="24"/>
      <c r="L15" s="24"/>
      <c r="M15" s="24">
        <v>33.54</v>
      </c>
    </row>
    <row r="16" ht="22.5" spans="1:13">
      <c r="B16" s="9" t="s">
        <v>267</v>
      </c>
      <c r="C16" s="9" t="s">
        <v>268</v>
      </c>
      <c r="D16" s="24">
        <v>30</v>
      </c>
      <c r="E16" s="24">
        <v>30</v>
      </c>
      <c r="F16" s="24"/>
      <c r="G16" s="24"/>
      <c r="H16" s="24"/>
      <c r="I16" s="24"/>
      <c r="J16" s="24"/>
      <c r="K16" s="24"/>
      <c r="L16" s="24"/>
      <c r="M16" s="24"/>
    </row>
    <row r="17" ht="22.5" spans="2:13">
      <c r="B17" s="9" t="s">
        <v>269</v>
      </c>
      <c r="C17" s="9" t="s">
        <v>270</v>
      </c>
      <c r="D17" s="24">
        <v>396.5</v>
      </c>
      <c r="E17" s="24">
        <v>396.5</v>
      </c>
      <c r="F17" s="24"/>
      <c r="G17" s="24"/>
      <c r="H17" s="24"/>
      <c r="I17" s="24"/>
      <c r="J17" s="24"/>
      <c r="K17" s="24"/>
      <c r="L17" s="24"/>
      <c r="M17" s="24"/>
    </row>
    <row r="18" ht="22.5" spans="2:13">
      <c r="B18" s="9" t="s">
        <v>271</v>
      </c>
      <c r="C18" s="9" t="s">
        <v>272</v>
      </c>
      <c r="D18" s="24">
        <v>728</v>
      </c>
      <c r="E18" s="24">
        <v>728</v>
      </c>
      <c r="F18" s="24"/>
      <c r="G18" s="24"/>
      <c r="H18" s="24"/>
      <c r="I18" s="24"/>
      <c r="J18" s="24"/>
      <c r="K18" s="24"/>
      <c r="L18" s="24"/>
      <c r="M18" s="24"/>
    </row>
    <row r="19" ht="22.5" spans="2:13">
      <c r="B19" s="9" t="s">
        <v>273</v>
      </c>
      <c r="C19" s="9" t="s">
        <v>274</v>
      </c>
      <c r="D19" s="24">
        <v>15</v>
      </c>
      <c r="E19" s="24">
        <v>15</v>
      </c>
      <c r="F19" s="24"/>
      <c r="G19" s="24"/>
      <c r="H19" s="24"/>
      <c r="I19" s="24"/>
      <c r="J19" s="24"/>
      <c r="K19" s="24"/>
      <c r="L19" s="24"/>
      <c r="M19" s="24"/>
    </row>
    <row r="20" ht="22.5" spans="2:13">
      <c r="B20" s="9" t="s">
        <v>275</v>
      </c>
      <c r="C20" s="9" t="s">
        <v>276</v>
      </c>
      <c r="D20" s="24">
        <v>73.4</v>
      </c>
      <c r="E20" s="24">
        <v>73.4</v>
      </c>
      <c r="F20" s="24"/>
      <c r="G20" s="24"/>
      <c r="H20" s="24"/>
      <c r="I20" s="24"/>
      <c r="J20" s="24"/>
      <c r="K20" s="24"/>
      <c r="L20" s="24"/>
      <c r="M20" s="24"/>
    </row>
    <row r="21" ht="22.5" spans="2:13">
      <c r="B21" s="9" t="s">
        <v>277</v>
      </c>
      <c r="C21" s="9" t="s">
        <v>278</v>
      </c>
      <c r="D21" s="24">
        <v>226.51</v>
      </c>
      <c r="E21" s="24">
        <v>226.51</v>
      </c>
      <c r="F21" s="24"/>
      <c r="G21" s="24"/>
      <c r="H21" s="24"/>
      <c r="I21" s="24"/>
      <c r="J21" s="24"/>
      <c r="K21" s="24"/>
      <c r="L21" s="24"/>
      <c r="M21" s="24"/>
    </row>
    <row r="22" ht="22.5" spans="2:13">
      <c r="B22" s="9" t="s">
        <v>279</v>
      </c>
      <c r="C22" s="9" t="s">
        <v>280</v>
      </c>
      <c r="D22" s="24">
        <v>60.65</v>
      </c>
      <c r="E22" s="24">
        <v>60.65</v>
      </c>
      <c r="F22" s="24"/>
      <c r="G22" s="24"/>
      <c r="H22" s="24"/>
      <c r="I22" s="24"/>
      <c r="J22" s="24"/>
      <c r="K22" s="24"/>
      <c r="L22" s="24"/>
      <c r="M22" s="24"/>
    </row>
    <row r="23" ht="22.5" spans="2:13">
      <c r="B23" s="9" t="s">
        <v>281</v>
      </c>
      <c r="C23" s="9" t="s">
        <v>282</v>
      </c>
      <c r="D23" s="24">
        <v>165.87</v>
      </c>
      <c r="E23" s="24">
        <v>165.87</v>
      </c>
      <c r="F23" s="24"/>
      <c r="G23" s="24"/>
      <c r="H23" s="24"/>
      <c r="I23" s="24"/>
      <c r="J23" s="24"/>
      <c r="K23" s="24"/>
      <c r="L23" s="24"/>
      <c r="M23" s="24"/>
    </row>
    <row r="24" spans="2:13">
      <c r="B24" s="9" t="s">
        <v>283</v>
      </c>
      <c r="C24" s="9" t="s">
        <v>284</v>
      </c>
      <c r="D24" s="24">
        <v>214.23</v>
      </c>
      <c r="E24" s="24">
        <v>214.23</v>
      </c>
      <c r="F24" s="24"/>
      <c r="G24" s="24"/>
      <c r="H24" s="24"/>
      <c r="I24" s="24"/>
      <c r="J24" s="24"/>
      <c r="K24" s="24"/>
      <c r="L24" s="24"/>
      <c r="M24" s="24"/>
    </row>
    <row r="25" ht="22.5" spans="2:13">
      <c r="B25" s="9" t="s">
        <v>285</v>
      </c>
      <c r="C25" s="9" t="s">
        <v>286</v>
      </c>
      <c r="D25" s="24">
        <v>214.23</v>
      </c>
      <c r="E25" s="24">
        <v>214.23</v>
      </c>
      <c r="F25" s="24"/>
      <c r="G25" s="24"/>
      <c r="H25" s="24"/>
      <c r="I25" s="24"/>
      <c r="J25" s="24"/>
      <c r="K25" s="24"/>
      <c r="L25" s="24"/>
      <c r="M25" s="24"/>
    </row>
    <row r="26" ht="22.5" spans="2:13">
      <c r="B26" s="9" t="s">
        <v>287</v>
      </c>
      <c r="C26" s="9" t="s">
        <v>288</v>
      </c>
      <c r="D26" s="24">
        <v>214.23</v>
      </c>
      <c r="E26" s="24">
        <v>214.23</v>
      </c>
      <c r="F26" s="24"/>
      <c r="G26" s="24"/>
      <c r="H26" s="24"/>
      <c r="I26" s="24"/>
      <c r="J26" s="24"/>
      <c r="K26" s="24"/>
      <c r="L26" s="24"/>
      <c r="M26" s="24"/>
    </row>
  </sheetData>
  <mergeCells count="2">
    <mergeCell ref="B2:M2"/>
    <mergeCell ref="K3:M3"/>
  </mergeCells>
  <printOptions horizontalCentered="1"/>
  <pageMargins left="0.195999994874001" right="0.195999994874001" top="0.0780000016093254" bottom="0.354000002145767"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F27"/>
  <sheetViews>
    <sheetView workbookViewId="0">
      <selection activeCell="K22" sqref="K22"/>
    </sheetView>
  </sheetViews>
  <sheetFormatPr defaultColWidth="10" defaultRowHeight="14.25" outlineLevelCol="5"/>
  <cols>
    <col min="1" max="1" width="1" customWidth="1"/>
    <col min="2" max="2" width="12.875" customWidth="1"/>
    <col min="3" max="3" width="35.875" customWidth="1"/>
    <col min="4" max="6" width="14.375" customWidth="1"/>
  </cols>
  <sheetData>
    <row r="1" ht="16.35" customHeight="1" spans="1:6">
      <c r="A1" s="19"/>
      <c r="B1" s="19" t="s">
        <v>289</v>
      </c>
    </row>
    <row r="2" ht="45.6" customHeight="1" spans="1:6">
      <c r="A2" s="19"/>
      <c r="B2" s="20" t="s">
        <v>290</v>
      </c>
      <c r="C2" s="20"/>
      <c r="D2" s="20"/>
      <c r="E2" s="20"/>
      <c r="F2" s="20"/>
    </row>
    <row r="3" ht="16.35" customHeight="1" spans="1:6">
      <c r="C3" s="21"/>
      <c r="D3" s="21"/>
      <c r="E3" s="21"/>
      <c r="F3" s="21"/>
    </row>
    <row r="4" ht="16.35" customHeight="1" spans="1:6">
      <c r="C4" s="21"/>
      <c r="E4" s="22" t="s">
        <v>2</v>
      </c>
      <c r="F4" s="22"/>
    </row>
    <row r="5" ht="26.1" customHeight="1" spans="1:6">
      <c r="B5" s="23" t="s">
        <v>52</v>
      </c>
      <c r="C5" s="23" t="s">
        <v>53</v>
      </c>
      <c r="D5" s="23" t="s">
        <v>56</v>
      </c>
      <c r="E5" s="23" t="s">
        <v>57</v>
      </c>
      <c r="F5" s="23" t="s">
        <v>58</v>
      </c>
    </row>
    <row r="6" ht="16.35" customHeight="1" spans="1:6">
      <c r="B6" s="8"/>
      <c r="C6" s="8" t="s">
        <v>8</v>
      </c>
      <c r="D6" s="24">
        <v>10617.31</v>
      </c>
      <c r="E6" s="24">
        <v>4352.26</v>
      </c>
      <c r="F6" s="24">
        <v>6265.05</v>
      </c>
    </row>
    <row r="7" ht="16.35" customHeight="1" spans="1:6">
      <c r="B7" s="25">
        <v>305004</v>
      </c>
      <c r="C7" s="25" t="s">
        <v>59</v>
      </c>
      <c r="D7" s="26">
        <v>10617.31</v>
      </c>
      <c r="E7" s="26">
        <v>4352.26</v>
      </c>
      <c r="F7" s="26">
        <v>6265.05</v>
      </c>
    </row>
    <row r="8" ht="16.35" customHeight="1" spans="1:6">
      <c r="B8" s="9" t="s">
        <v>249</v>
      </c>
      <c r="C8" s="9" t="s">
        <v>250</v>
      </c>
      <c r="D8" s="24">
        <v>518.82</v>
      </c>
      <c r="E8" s="24">
        <v>518.82</v>
      </c>
      <c r="F8" s="24"/>
    </row>
    <row r="9" ht="16.35" customHeight="1" spans="1:6">
      <c r="B9" s="9" t="s">
        <v>251</v>
      </c>
      <c r="C9" s="9" t="s">
        <v>252</v>
      </c>
      <c r="D9" s="24">
        <v>518.82</v>
      </c>
      <c r="E9" s="24">
        <v>518.82</v>
      </c>
      <c r="F9" s="24"/>
    </row>
    <row r="10" ht="16.35" customHeight="1" spans="1:6">
      <c r="B10" s="9" t="s">
        <v>253</v>
      </c>
      <c r="C10" s="9" t="s">
        <v>254</v>
      </c>
      <c r="D10" s="24">
        <v>345.88</v>
      </c>
      <c r="E10" s="24">
        <v>345.88</v>
      </c>
      <c r="F10" s="24"/>
    </row>
    <row r="11" spans="1:6">
      <c r="B11" s="9" t="s">
        <v>255</v>
      </c>
      <c r="C11" s="9" t="s">
        <v>256</v>
      </c>
      <c r="D11" s="24">
        <v>172.94</v>
      </c>
      <c r="E11" s="24">
        <v>172.94</v>
      </c>
      <c r="F11" s="24"/>
    </row>
    <row r="12" spans="1:6">
      <c r="B12" s="9" t="s">
        <v>257</v>
      </c>
      <c r="C12" s="9" t="s">
        <v>258</v>
      </c>
      <c r="D12" s="24">
        <v>9884.27</v>
      </c>
      <c r="E12" s="24">
        <v>3619.22</v>
      </c>
      <c r="F12" s="24">
        <v>6265.05</v>
      </c>
    </row>
    <row r="13" spans="1:6">
      <c r="B13" s="9" t="s">
        <v>259</v>
      </c>
      <c r="C13" s="9" t="s">
        <v>260</v>
      </c>
      <c r="D13" s="24">
        <v>885.03</v>
      </c>
      <c r="E13" s="24">
        <v>885.03</v>
      </c>
      <c r="F13" s="24"/>
    </row>
    <row r="14" spans="1:6">
      <c r="B14" s="9" t="s">
        <v>261</v>
      </c>
      <c r="C14" s="9" t="s">
        <v>262</v>
      </c>
      <c r="D14" s="24">
        <v>885.03</v>
      </c>
      <c r="E14" s="24">
        <v>885.03</v>
      </c>
      <c r="F14" s="24"/>
    </row>
    <row r="15" spans="1:6">
      <c r="B15" s="9" t="s">
        <v>263</v>
      </c>
      <c r="C15" s="9" t="s">
        <v>264</v>
      </c>
      <c r="D15" s="24">
        <v>8772.73</v>
      </c>
      <c r="E15" s="24">
        <v>2507.68</v>
      </c>
      <c r="F15" s="24">
        <v>6265.05</v>
      </c>
    </row>
    <row r="16" spans="1:6">
      <c r="B16" s="9" t="s">
        <v>265</v>
      </c>
      <c r="C16" s="9" t="s">
        <v>266</v>
      </c>
      <c r="D16" s="24">
        <v>7529.83</v>
      </c>
      <c r="E16" s="24">
        <v>2507.68</v>
      </c>
      <c r="F16" s="24">
        <v>5022.15</v>
      </c>
    </row>
    <row r="17" spans="2:6">
      <c r="B17" s="9" t="s">
        <v>267</v>
      </c>
      <c r="C17" s="9" t="s">
        <v>268</v>
      </c>
      <c r="D17" s="24">
        <v>30</v>
      </c>
      <c r="E17" s="24"/>
      <c r="F17" s="24">
        <v>30</v>
      </c>
    </row>
    <row r="18" spans="2:6">
      <c r="B18" s="9" t="s">
        <v>269</v>
      </c>
      <c r="C18" s="9" t="s">
        <v>270</v>
      </c>
      <c r="D18" s="24">
        <v>396.5</v>
      </c>
      <c r="E18" s="24"/>
      <c r="F18" s="24">
        <v>396.5</v>
      </c>
    </row>
    <row r="19" spans="2:6">
      <c r="B19" s="9" t="s">
        <v>271</v>
      </c>
      <c r="C19" s="9" t="s">
        <v>272</v>
      </c>
      <c r="D19" s="24">
        <v>728</v>
      </c>
      <c r="E19" s="24"/>
      <c r="F19" s="24">
        <v>728</v>
      </c>
    </row>
    <row r="20" spans="2:6">
      <c r="B20" s="9" t="s">
        <v>273</v>
      </c>
      <c r="C20" s="9" t="s">
        <v>274</v>
      </c>
      <c r="D20" s="24">
        <v>15</v>
      </c>
      <c r="E20" s="24"/>
      <c r="F20" s="24">
        <v>15</v>
      </c>
    </row>
    <row r="21" spans="2:6">
      <c r="B21" s="9" t="s">
        <v>275</v>
      </c>
      <c r="C21" s="9" t="s">
        <v>276</v>
      </c>
      <c r="D21" s="24">
        <v>73.4</v>
      </c>
      <c r="E21" s="24"/>
      <c r="F21" s="24">
        <v>73.4</v>
      </c>
    </row>
    <row r="22" spans="2:6">
      <c r="B22" s="9" t="s">
        <v>277</v>
      </c>
      <c r="C22" s="9" t="s">
        <v>278</v>
      </c>
      <c r="D22" s="24">
        <v>226.51</v>
      </c>
      <c r="E22" s="24">
        <v>226.51</v>
      </c>
      <c r="F22" s="24"/>
    </row>
    <row r="23" spans="2:6">
      <c r="B23" s="9" t="s">
        <v>279</v>
      </c>
      <c r="C23" s="9" t="s">
        <v>280</v>
      </c>
      <c r="D23" s="24">
        <v>60.65</v>
      </c>
      <c r="E23" s="24">
        <v>60.65</v>
      </c>
      <c r="F23" s="24"/>
    </row>
    <row r="24" spans="2:6">
      <c r="B24" s="9" t="s">
        <v>281</v>
      </c>
      <c r="C24" s="9" t="s">
        <v>282</v>
      </c>
      <c r="D24" s="24">
        <v>165.87</v>
      </c>
      <c r="E24" s="24">
        <v>165.87</v>
      </c>
      <c r="F24" s="24"/>
    </row>
    <row r="25" spans="2:6">
      <c r="B25" s="9" t="s">
        <v>283</v>
      </c>
      <c r="C25" s="9" t="s">
        <v>284</v>
      </c>
      <c r="D25" s="24">
        <v>214.23</v>
      </c>
      <c r="E25" s="24">
        <v>214.23</v>
      </c>
      <c r="F25" s="24"/>
    </row>
    <row r="26" spans="2:6">
      <c r="B26" s="9" t="s">
        <v>285</v>
      </c>
      <c r="C26" s="9" t="s">
        <v>286</v>
      </c>
      <c r="D26" s="24">
        <v>214.23</v>
      </c>
      <c r="E26" s="24">
        <v>214.23</v>
      </c>
      <c r="F26" s="24"/>
    </row>
    <row r="27" spans="2:6">
      <c r="B27" s="9" t="s">
        <v>287</v>
      </c>
      <c r="C27" s="9" t="s">
        <v>288</v>
      </c>
      <c r="D27" s="24">
        <v>214.23</v>
      </c>
      <c r="E27" s="24">
        <v>214.23</v>
      </c>
      <c r="F27" s="24"/>
    </row>
  </sheetData>
  <mergeCells count="3">
    <mergeCell ref="B2:F2"/>
    <mergeCell ref="C3:F3"/>
    <mergeCell ref="E4:F4"/>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M8"/>
  <sheetViews>
    <sheetView workbookViewId="0">
      <selection activeCell="J21" sqref="J21"/>
    </sheetView>
  </sheetViews>
  <sheetFormatPr defaultColWidth="10" defaultRowHeight="14.25" outlineLevelRow="7"/>
  <cols>
    <col min="1" max="1" width="1" customWidth="1"/>
    <col min="2" max="2" width="5.875" customWidth="1"/>
    <col min="3" max="3" width="10.25" customWidth="1"/>
    <col min="4" max="13" width="7.75" customWidth="1"/>
  </cols>
  <sheetData>
    <row r="1" ht="16.35" customHeight="1" spans="1:13">
      <c r="A1" s="19"/>
      <c r="B1" s="19" t="s">
        <v>291</v>
      </c>
    </row>
    <row r="2" ht="45.6" customHeight="1" spans="1:13">
      <c r="A2" s="19"/>
      <c r="B2" s="20" t="s">
        <v>292</v>
      </c>
      <c r="C2" s="20"/>
      <c r="D2" s="20"/>
      <c r="E2" s="20"/>
      <c r="F2" s="20"/>
      <c r="G2" s="20"/>
      <c r="H2" s="20"/>
      <c r="I2" s="20"/>
      <c r="J2" s="20"/>
      <c r="K2" s="20"/>
      <c r="L2" s="20"/>
      <c r="M2" s="20"/>
    </row>
    <row r="3" ht="16.35" customHeight="1" spans="1:13">
      <c r="B3" s="21"/>
      <c r="C3" s="21"/>
      <c r="D3" s="21"/>
      <c r="E3" s="21"/>
      <c r="F3" s="21"/>
      <c r="G3" s="21"/>
      <c r="H3" s="21"/>
      <c r="L3" s="19"/>
    </row>
    <row r="4" ht="16.35" customHeight="1" spans="1:13">
      <c r="B4" s="21"/>
      <c r="C4" s="19"/>
      <c r="D4" s="19"/>
      <c r="E4" s="19"/>
      <c r="L4" s="22" t="s">
        <v>2</v>
      </c>
      <c r="M4" s="22"/>
    </row>
    <row r="5" ht="43.9" customHeight="1" spans="1:13">
      <c r="B5" s="23" t="s">
        <v>5</v>
      </c>
      <c r="C5" s="23" t="s">
        <v>56</v>
      </c>
      <c r="D5" s="23" t="s">
        <v>293</v>
      </c>
      <c r="E5" s="23" t="s">
        <v>205</v>
      </c>
      <c r="F5" s="23" t="s">
        <v>207</v>
      </c>
      <c r="G5" s="23" t="s">
        <v>209</v>
      </c>
      <c r="H5" s="23" t="s">
        <v>294</v>
      </c>
      <c r="I5" s="23" t="s">
        <v>213</v>
      </c>
      <c r="J5" s="23" t="s">
        <v>215</v>
      </c>
      <c r="K5" s="23" t="s">
        <v>217</v>
      </c>
      <c r="L5" s="23" t="s">
        <v>219</v>
      </c>
      <c r="M5" s="23" t="s">
        <v>221</v>
      </c>
    </row>
    <row r="6" ht="16.35" customHeight="1" spans="1:13">
      <c r="B6" s="8" t="s">
        <v>8</v>
      </c>
      <c r="C6" s="24">
        <v>225.15</v>
      </c>
      <c r="D6" s="24"/>
      <c r="E6" s="24"/>
      <c r="F6" s="24"/>
      <c r="G6" s="24"/>
      <c r="H6" s="24"/>
      <c r="I6" s="24">
        <v>191.61</v>
      </c>
      <c r="J6" s="24"/>
      <c r="K6" s="24"/>
      <c r="L6" s="24"/>
      <c r="M6" s="24">
        <v>33.54</v>
      </c>
    </row>
    <row r="7" ht="16.35" customHeight="1" spans="1:13">
      <c r="B7" s="8" t="s">
        <v>295</v>
      </c>
      <c r="C7" s="24">
        <v>135.15</v>
      </c>
      <c r="D7" s="24"/>
      <c r="E7" s="24"/>
      <c r="F7" s="24"/>
      <c r="G7" s="24"/>
      <c r="H7" s="24"/>
      <c r="I7" s="24">
        <v>101.61</v>
      </c>
      <c r="J7" s="24"/>
      <c r="K7" s="24"/>
      <c r="L7" s="24"/>
      <c r="M7" s="24">
        <v>33.54</v>
      </c>
    </row>
    <row r="8" spans="1:13">
      <c r="B8" s="8" t="s">
        <v>296</v>
      </c>
      <c r="C8" s="24">
        <v>90</v>
      </c>
      <c r="D8" s="24"/>
      <c r="E8" s="24"/>
      <c r="F8" s="24"/>
      <c r="G8" s="24"/>
      <c r="H8" s="24"/>
      <c r="I8" s="24">
        <v>90</v>
      </c>
      <c r="J8" s="24"/>
      <c r="K8" s="24"/>
      <c r="L8" s="24"/>
      <c r="M8" s="24"/>
    </row>
  </sheetData>
  <mergeCells count="4">
    <mergeCell ref="B2:M2"/>
    <mergeCell ref="B3:H3"/>
    <mergeCell ref="D4:E4"/>
    <mergeCell ref="L4:M4"/>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单位收支总表</vt:lpstr>
      <vt:lpstr>表7 单位收入总表</vt:lpstr>
      <vt:lpstr>表8 单位支出总表</vt:lpstr>
      <vt:lpstr>表9 采购预算明细表</vt:lpstr>
      <vt:lpstr>表10一级项目绩效目标表</vt:lpstr>
      <vt:lpstr>表11二级项目绩效目标表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不忘初心</cp:lastModifiedBy>
  <dcterms:created xsi:type="dcterms:W3CDTF">2025-02-05T09:41:00Z</dcterms:created>
  <cp:lastPrinted>2025-02-06T07:55:00Z</cp:lastPrinted>
  <dcterms:modified xsi:type="dcterms:W3CDTF">2026-03-16T01:26:38Z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2B246989B88041239A9212D27BA13345_12</vt:lpwstr>
  </property>
  <property fmtid="{D5CDD505-2E9C-101B-9397-08002B2CF9AE}" pid="3" name="KSOProductBuildVer">
    <vt:lpwstr>2052-12.1.0.25225</vt:lpwstr>
  </property>
  <property fmtid="{D5CDD505-2E9C-101B-9397-08002B2CF9AE}" pid="4" name="CalculationRule">
    <vt:i4>0</vt:i4>
  </property>
</Properties>
</file>