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1" activeTab="3"/>
  </bookViews>
  <sheets>
    <sheet name="表1 财政拨款收支总表" sheetId="3" r:id="rId1"/>
    <sheet name="表2 一般公共预算支出" sheetId="4" r:id="rId2"/>
    <sheet name="表3 一般公共预算财政基本支出" sheetId="5" r:id="rId3"/>
    <sheet name="表4 一般公用预算“三公”经费支出表" sheetId="6" r:id="rId4"/>
    <sheet name="表5 政府性基金预算支出表" sheetId="7" r:id="rId5"/>
    <sheet name="表6 单位收支总表" sheetId="8" r:id="rId6"/>
    <sheet name="表7 单位收入总表" sheetId="9" r:id="rId7"/>
    <sheet name="表8 单位支出总表" sheetId="10" r:id="rId8"/>
    <sheet name="表9 采购预算明细表" sheetId="11" r:id="rId9"/>
    <sheet name="表10 项目支出年度绩效目标表" sheetId="12" r:id="rId10"/>
    <sheet name="表11 2023年项目支出明细表" sheetId="13" r:id="rId11"/>
  </sheets>
  <calcPr calcId="144525"/>
</workbook>
</file>

<file path=xl/sharedStrings.xml><?xml version="1.0" encoding="utf-8"?>
<sst xmlns="http://schemas.openxmlformats.org/spreadsheetml/2006/main" count="1627" uniqueCount="406">
  <si>
    <t>表一</t>
  </si>
  <si>
    <t>2023年财政拨款收支总表</t>
  </si>
  <si>
    <t>单位：万元</t>
  </si>
  <si>
    <t>收入</t>
  </si>
  <si>
    <t>支出</t>
  </si>
  <si>
    <t>项目</t>
  </si>
  <si>
    <t>预算数</t>
  </si>
  <si>
    <t>支出科目</t>
  </si>
  <si>
    <t>合计</t>
  </si>
  <si>
    <t>一般公共预算</t>
  </si>
  <si>
    <t>政府性基金预算</t>
  </si>
  <si>
    <t>国有资本经营预算</t>
  </si>
  <si>
    <t xml:space="preserve">     一、本年收入</t>
  </si>
  <si>
    <t xml:space="preserve">     一、本年支出</t>
  </si>
  <si>
    <t>（一）一般公共预算拨款</t>
  </si>
  <si>
    <t>（一）一般公共服务支出</t>
  </si>
  <si>
    <t>（二）政府性基金预算拨款</t>
  </si>
  <si>
    <t>（二）外交支出</t>
  </si>
  <si>
    <t>（三）国有资本经营预算拨款</t>
  </si>
  <si>
    <t>（三）国防支出</t>
  </si>
  <si>
    <t xml:space="preserve">     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</si>
  <si>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</si>
  <si>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</si>
  <si>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</si>
  <si>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</si>
  <si>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</si>
  <si>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</si>
  <si>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</si>
  <si>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</si>
  <si>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</si>
  <si>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</si>
  <si>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</si>
  <si>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</si>
  <si>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</si>
  <si>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</si>
  <si>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</si>
  <si>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</si>
  <si>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</si>
  <si>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</si>
  <si>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</si>
  <si>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</si>
  <si>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</si>
  <si>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（二十五）转移性支出</t>
  </si>
  <si>
    <t>（二十六）债务还本支出</t>
  </si>
  <si>
    <t>（二十七）债务付息支出</t>
  </si>
  <si>
    <t>（二十八）债务发行费用支出</t>
  </si>
  <si>
    <t>（二十九）抗疫特别国债安排的支出</t>
  </si>
  <si>
    <t>二、结转下年</t>
  </si>
  <si>
    <t>收入总计</t>
  </si>
  <si>
    <t>支出总计</t>
  </si>
  <si>
    <t>表二</t>
  </si>
  <si>
    <t>2023年一般公共预算财政拨款支出预算表</t>
  </si>
  <si>
    <t>单位/科目编码</t>
  </si>
  <si>
    <t>单位/科目名称</t>
  </si>
  <si>
    <t>2023年预算数</t>
  </si>
  <si>
    <t>总计</t>
  </si>
  <si>
    <t>基本支出</t>
  </si>
  <si>
    <t>项目支出</t>
  </si>
  <si>
    <t>504</t>
  </si>
  <si>
    <t>重庆市涪陵区住房和城乡建设委员会</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</si>
  <si>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</si>
  <si>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</si>
  <si>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</si>
  <si>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</si>
  <si>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</si>
  <si>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</si>
  <si>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</si>
  <si>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</si>
  <si>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</si>
  <si>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</si>
  <si>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</si>
  <si>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</si>
  <si>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</si>
  <si>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</si>
  <si>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</si>
  <si>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</si>
  <si>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22101</t>
  </si>
  <si>
    <t>保障性安居工程支出</t>
  </si>
  <si>
    <t>2210108</t>
  </si>
  <si>
    <t>老旧小区改造</t>
  </si>
  <si>
    <t>22102</t>
  </si>
  <si>
    <t>住房改革支出</t>
  </si>
  <si>
    <t>2210201</t>
  </si>
  <si>
    <t>住房公积金</t>
  </si>
  <si>
    <t>22103</t>
  </si>
  <si>
    <t>城乡社区住宅</t>
  </si>
  <si>
    <t>2210399</t>
  </si>
  <si>
    <t>其他城乡社区住宅支出</t>
  </si>
  <si>
    <t>备注：本表反映当年一般公共预算财政拨款支出情况。</t>
  </si>
  <si>
    <t>表三</t>
  </si>
  <si>
    <t>2023年一般公共预算财政拨款基本支出预算表</t>
  </si>
  <si>
    <t>人员经费</t>
  </si>
  <si>
    <t>公用经费</t>
  </si>
  <si>
    <t>301</t>
  </si>
  <si>
    <t>工资福利支出</t>
  </si>
  <si>
    <t>30101</t>
  </si>
  <si>
    <t>基本工资</t>
  </si>
  <si>
    <t>30102</t>
  </si>
  <si>
    <t>津贴补贴</t>
  </si>
  <si>
    <t>30107</t>
  </si>
  <si>
    <t>绩效工资</t>
  </si>
  <si>
    <t>30108</t>
  </si>
  <si>
    <t>机关事业单位基本养老保险缴费</t>
  </si>
  <si>
    <t>30109</t>
  </si>
  <si>
    <t>职业年金缴费</t>
  </si>
  <si>
    <t>30110</t>
  </si>
  <si>
    <t>职工基本医疗保险缴费</t>
  </si>
  <si>
    <t>30112</t>
  </si>
  <si>
    <t>其他社会保障缴费</t>
  </si>
  <si>
    <t>30113</t>
  </si>
  <si>
    <t>302</t>
  </si>
  <si>
    <t>商品和服务支出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</si>
  <si>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</si>
  <si>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</si>
  <si>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</si>
  <si>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</si>
  <si>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</si>
  <si>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</si>
  <si>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</si>
  <si>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</si>
  <si>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</si>
  <si>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</si>
  <si>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</si>
  <si>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</si>
  <si>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</si>
  <si>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</si>
  <si>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</si>
  <si>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</si>
  <si>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</si>
  <si>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</si>
  <si>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</si>
  <si>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</si>
  <si>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</si>
  <si>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</si>
  <si>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</si>
  <si>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</si>
  <si>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</si>
  <si>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</si>
  <si>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</si>
  <si>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</si>
  <si>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</si>
  <si>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</si>
  <si>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</si>
  <si>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</si>
  <si>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</si>
  <si>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</si>
  <si>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</si>
  <si>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</si>
  <si>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</si>
  <si>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</si>
  <si>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</si>
  <si>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</si>
  <si>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</si>
  <si>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</si>
  <si>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</si>
  <si>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</si>
  <si>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</si>
  <si>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</si>
  <si>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</si>
  <si>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</si>
  <si>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</si>
  <si>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</si>
  <si>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</si>
  <si>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</si>
  <si>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</si>
  <si>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</si>
  <si>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t>
  </si>
  <si>
    <t>对个人和家庭的补助</t>
  </si>
  <si>
    <t>30307</t>
  </si>
  <si>
    <t>医疗费补助</t>
  </si>
  <si>
    <t>30399</t>
  </si>
  <si>
    <t>其他对个人和家庭的补助</t>
  </si>
  <si>
    <t>309</t>
  </si>
  <si>
    <t>资本性支出（基本建设）</t>
  </si>
  <si>
    <t>30902</t>
  </si>
  <si>
    <t>办公设备购置</t>
  </si>
  <si>
    <t>310</t>
  </si>
  <si>
    <t>资本性支出</t>
  </si>
  <si>
    <t>31002</t>
  </si>
  <si>
    <t>表四</t>
  </si>
  <si>
    <t>2023年一般公共预算“三公”经费支出表</t>
  </si>
  <si>
    <t>部门编码</t>
  </si>
  <si>
    <t>部门名称</t>
  </si>
  <si>
    <t>公务用车购置及运行费</t>
  </si>
  <si>
    <t>小计</t>
  </si>
  <si>
    <t>公务用车购置</t>
  </si>
  <si>
    <t>表五</t>
  </si>
  <si>
    <t>2023年政府性基金预算财政拨款支出预算表</t>
  </si>
  <si>
    <t>备注：本单位2023年无政府性基金预算，故此表无数据。</t>
  </si>
  <si>
    <t>表六</t>
  </si>
  <si>
    <t>2023年单位收支总表</t>
  </si>
  <si>
    <t>一般公共预算拨款收入</t>
  </si>
  <si>
    <t>一、一般公共服务支出</t>
  </si>
  <si>
    <t>政府性基金预算拨款收入</t>
  </si>
  <si>
    <t>二、外交支出</t>
  </si>
  <si>
    <t>国有资本经营预算拨款收入</t>
  </si>
  <si>
    <t>三、国防支出</t>
  </si>
  <si>
    <t>财政专户管理资金收入</t>
  </si>
  <si>
    <t>四、公共安全支出</t>
  </si>
  <si>
    <t>事业收入</t>
  </si>
  <si>
    <t>五、教育支出</t>
  </si>
  <si>
    <t>上级补助收入</t>
  </si>
  <si>
    <t>六、科学技术支出</t>
  </si>
  <si>
    <t>附属单位上缴收入</t>
  </si>
  <si>
    <t>七、文化旅游体育与传媒支出</t>
  </si>
  <si>
    <t>事业单位经营收入</t>
  </si>
  <si>
    <t>八、社会保障和就业支出</t>
  </si>
  <si>
    <t>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</si>
  <si>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</si>
  <si>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</si>
  <si>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</si>
  <si>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</si>
  <si>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</si>
  <si>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</si>
  <si>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</si>
  <si>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</si>
  <si>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</si>
  <si>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</si>
  <si>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</si>
  <si>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</si>
  <si>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</si>
  <si>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</si>
  <si>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</si>
  <si>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</si>
  <si>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二十五、转移性支出</t>
  </si>
  <si>
    <t>二十六、债务还本支出</t>
  </si>
  <si>
    <t>二十七、债务付息支出</t>
  </si>
  <si>
    <t>二十八、债务发行费用支出</t>
  </si>
  <si>
    <t>二十九、抗疫特别国债安排的支出</t>
  </si>
  <si>
    <t>本年收入合计</t>
  </si>
  <si>
    <t>本年支出合计</t>
  </si>
  <si>
    <t>上年结转</t>
  </si>
  <si>
    <t>结转下年</t>
  </si>
  <si>
    <t>表七</t>
  </si>
  <si>
    <t>2023年单位收入总表</t>
  </si>
  <si>
    <t>上年结转结余资金</t>
  </si>
  <si>
    <t>财政专户管理收入</t>
  </si>
  <si>
    <t>表八</t>
  </si>
  <si>
    <t>2023年单位支出总表</t>
  </si>
  <si>
    <t>表九</t>
  </si>
  <si>
    <t>2023年采购预算明细表</t>
  </si>
  <si>
    <t>货物类</t>
  </si>
  <si>
    <t>工程类</t>
  </si>
  <si>
    <t>服务类</t>
  </si>
  <si>
    <t>备注：本单位2023年无采购预算，故此表无数据。</t>
  </si>
  <si>
    <t>表十</t>
  </si>
  <si>
    <t>2023年项目支出年度绩效目标表</t>
  </si>
  <si>
    <t>编制单位</t>
  </si>
  <si>
    <t>504012-重庆市涪陵区房地产事务中心</t>
  </si>
  <si>
    <t>项目名称</t>
  </si>
  <si>
    <t>50010222T000000084189-老旧小区改造项目建设费用</t>
  </si>
  <si>
    <t>职能职责与活动</t>
  </si>
  <si>
    <t>04-行业管理/01-房地产行业</t>
  </si>
  <si>
    <t>主管部门</t>
  </si>
  <si>
    <t>504-重庆市涪陵区住房和城乡建设委员会</t>
  </si>
  <si>
    <t>项目经办人</t>
  </si>
  <si>
    <t>曹瑞</t>
  </si>
  <si>
    <t>项目总额</t>
  </si>
  <si>
    <t>万元</t>
  </si>
  <si>
    <t>预算执行率权重</t>
  </si>
  <si>
    <t>项目经办人电话</t>
  </si>
  <si>
    <t>72249317</t>
  </si>
  <si>
    <t>其中:财政资金</t>
  </si>
  <si>
    <t>年度目标</t>
  </si>
  <si>
    <t>根据重庆市人民政府办公厅关于全面推进城镇老旧小区改造和社区服务提升工作的实施意见（渝府办发2021】82号文，全面推进城镇老旧小区改造工作，不断提升城市品质，改善居民生活质量，构建更健康、更安全、更宜居的居住环境。按规划限时完成老旧小区改造项目。</t>
  </si>
  <si>
    <t>财政专户管理资金</t>
  </si>
  <si>
    <t>单位资金</t>
  </si>
  <si>
    <t>社会投入资金</t>
  </si>
  <si>
    <t>银行贷款</t>
  </si>
  <si>
    <t>一级指标</t>
  </si>
  <si>
    <t>二级指标</t>
  </si>
  <si>
    <t xml:space="preserve">三级指标 </t>
  </si>
  <si>
    <t>指标性质</t>
  </si>
  <si>
    <t>指标值</t>
  </si>
  <si>
    <t>本年指标值</t>
  </si>
  <si>
    <t>度量单位</t>
  </si>
  <si>
    <t>权重(%)</t>
  </si>
  <si>
    <t>本年权重(%)</t>
  </si>
  <si>
    <t>是否核心指标</t>
  </si>
  <si>
    <t>备注</t>
  </si>
  <si>
    <t>成本指标</t>
  </si>
  <si>
    <t>经济成本指标</t>
  </si>
  <si>
    <t>单位造价成本</t>
  </si>
  <si>
    <t>≤</t>
  </si>
  <si>
    <t>190</t>
  </si>
  <si>
    <t>元/平方米</t>
  </si>
  <si>
    <t>20</t>
  </si>
  <si>
    <t>否</t>
  </si>
  <si>
    <t>满意度指标</t>
  </si>
  <si>
    <t>服务对象满意度指标</t>
  </si>
  <si>
    <t>改造住户满意率</t>
  </si>
  <si>
    <t>≥</t>
  </si>
  <si>
    <t>90</t>
  </si>
  <si>
    <t>%</t>
  </si>
  <si>
    <t>10</t>
  </si>
  <si>
    <t>产出指标</t>
  </si>
  <si>
    <t>数量指标</t>
  </si>
  <si>
    <t>实施老旧小区改造建筑面积</t>
  </si>
  <si>
    <t>＝</t>
  </si>
  <si>
    <t>1710000</t>
  </si>
  <si>
    <t>平方米</t>
  </si>
  <si>
    <t>时效指标</t>
  </si>
  <si>
    <t>老旧小区改造项目按期开工率</t>
  </si>
  <si>
    <t>是</t>
  </si>
  <si>
    <t>效益指标</t>
  </si>
  <si>
    <t>可持续影响指标</t>
  </si>
  <si>
    <t>改善居住条件涉及居民户数</t>
  </si>
  <si>
    <t>14000</t>
  </si>
  <si>
    <t>户</t>
  </si>
  <si>
    <t>表十一</t>
  </si>
  <si>
    <t>2023年项目支出明细表</t>
  </si>
  <si>
    <t>项目主管部门编码</t>
  </si>
  <si>
    <t>项目主管部门名称</t>
  </si>
  <si>
    <t>单位编码</t>
  </si>
  <si>
    <t>单位名称</t>
  </si>
  <si>
    <t>项目类别</t>
  </si>
  <si>
    <t>预算项目名称</t>
  </si>
  <si>
    <t>资金性质</t>
  </si>
  <si>
    <t>功能科目</t>
  </si>
  <si>
    <t>经济科目</t>
  </si>
  <si>
    <t>政府科目</t>
  </si>
  <si>
    <t>本级财力</t>
  </si>
  <si>
    <t>上级补助</t>
  </si>
  <si>
    <t>504012</t>
  </si>
  <si>
    <t>重庆市涪陵区房地产事务中心</t>
  </si>
  <si>
    <t>人员类</t>
  </si>
  <si>
    <t>50010221R000000027987-大额医疗互助金（事业）</t>
  </si>
  <si>
    <t>11101-财政安排</t>
  </si>
  <si>
    <t>2101102-事业单位医疗</t>
  </si>
  <si>
    <t>30112-其他社会保障缴费</t>
  </si>
  <si>
    <t>50501-工资福利支出</t>
  </si>
  <si>
    <t>50010221R000000027989-工伤保险(事业)</t>
  </si>
  <si>
    <t>50010221R000000027996-基本养老保险（事业）</t>
  </si>
  <si>
    <t>2080505-机关事业单位基本养老保险缴费支出</t>
  </si>
  <si>
    <t>30108-机关事业单位基本养老保险缴费</t>
  </si>
  <si>
    <t>50010221R000000027998-基本医疗（事业）</t>
  </si>
  <si>
    <t>30110-职工基本医疗保险缴费</t>
  </si>
  <si>
    <t>50010221R000000028011-退休医保垫底资金</t>
  </si>
  <si>
    <t>30307-医疗费补助</t>
  </si>
  <si>
    <t>50901-社会福利和救助</t>
  </si>
  <si>
    <t>50010221R000000028015-在职医保垫底资金</t>
  </si>
  <si>
    <t>50010221R000000028017-职业年金（事业）</t>
  </si>
  <si>
    <t>2080506-机关事业单位职业年金缴费支出</t>
  </si>
  <si>
    <t>30109-职业年金缴费</t>
  </si>
  <si>
    <t>50010221R000000028019-住房公积金（事业）</t>
  </si>
  <si>
    <t>2210201-住房公积金</t>
  </si>
  <si>
    <t>30113-住房公积金</t>
  </si>
  <si>
    <t>50010221R000000032227-基本工资(事业统发)</t>
  </si>
  <si>
    <t>2210399-其他城乡社区住宅支出</t>
  </si>
  <si>
    <t>30101-基本工资</t>
  </si>
  <si>
    <t>50010221R000000032229-津贴补贴（事业统发）</t>
  </si>
  <si>
    <t>30102-津贴补贴</t>
  </si>
  <si>
    <t>50010221R000000032231-基础性绩效（事业统发）</t>
  </si>
  <si>
    <t>30107-绩效工资</t>
  </si>
  <si>
    <t>50010221R000000032232-奖励性绩效（事业非统发）</t>
  </si>
  <si>
    <t>50010221R000000033824-老干部四节慰问费（事业）</t>
  </si>
  <si>
    <t>30399-其他对个人和家庭的补助</t>
  </si>
  <si>
    <t>50999-其他对个人和家庭补助</t>
  </si>
  <si>
    <t>50010223R000002964973-生育保险（事业）</t>
  </si>
  <si>
    <t>50010223R000003357046-超额绩效（基础部分）</t>
  </si>
  <si>
    <t>50010223R000003357661-超额绩效（年度考核部分）</t>
  </si>
  <si>
    <t>50010221Y000000028021-福利费(事业)</t>
  </si>
  <si>
    <t>30229-福利费</t>
  </si>
  <si>
    <t>50502-商品和服务支出</t>
  </si>
  <si>
    <t>50010221Y000000028023-工会经费(事业)</t>
  </si>
  <si>
    <t>30228-工会经费</t>
  </si>
  <si>
    <t>50010221Y000000028031-职工教育经费(事业)</t>
  </si>
  <si>
    <t>30299-其他商品和服务支出</t>
  </si>
  <si>
    <t>50010221Y000000032245-离休及处级以上退休干部特需费（事业）</t>
  </si>
  <si>
    <t>50010221Y000000032247-离退休区内健康休养费（事业）</t>
  </si>
  <si>
    <t>50010221Y000000032249-处级退休干部考察费（事业）</t>
  </si>
  <si>
    <t>50010221Y000000032251-老干部报刊期刊费（事业）</t>
  </si>
  <si>
    <t>50010221Y000000033037-在职公用经费综合定额（事业）</t>
  </si>
  <si>
    <t>30201-办公费</t>
  </si>
  <si>
    <t>30203-咨询费</t>
  </si>
  <si>
    <t>30205-水费</t>
  </si>
  <si>
    <t>30207-邮电费</t>
  </si>
  <si>
    <t>30209-物业管理费</t>
  </si>
  <si>
    <t>30213-维修（护）费</t>
  </si>
  <si>
    <t>30215-会议费</t>
  </si>
  <si>
    <t>30226-劳务费</t>
  </si>
  <si>
    <t>30227-委托业务费</t>
  </si>
  <si>
    <t>30240-税金及附加费用</t>
  </si>
  <si>
    <t>50010221Y000000033414-处级以上退休干部体检费（事业）</t>
  </si>
  <si>
    <t>部门项目</t>
  </si>
  <si>
    <t>50010222T000000072227-遗属人员生活补助</t>
  </si>
  <si>
    <t>50010222T000000075940-引进人才落户购房补贴</t>
  </si>
  <si>
    <t>50010222T000000075958-城镇危房动态监测</t>
  </si>
  <si>
    <t>2210108-老旧小区改造</t>
  </si>
  <si>
    <t>30905-基础设施建设</t>
  </si>
  <si>
    <t>50602-资本性支出（二）</t>
  </si>
  <si>
    <t>50010222T000000084275-城市房屋拆除管理工作</t>
  </si>
  <si>
    <t>30206-电费</t>
  </si>
  <si>
    <t>30231-公务用车运行维护费</t>
  </si>
  <si>
    <t>31002-办公设备购置</t>
  </si>
  <si>
    <t>50601-资本性支出（一）</t>
  </si>
  <si>
    <t>50010222T000000084282-物业矛盾纠纷调解工作</t>
  </si>
  <si>
    <t>30216-培训费</t>
  </si>
  <si>
    <t>50010222T000000084288-征收工作运行费用</t>
  </si>
  <si>
    <t>30239-其他交通费用</t>
  </si>
  <si>
    <t>50010222T000000084294-全区城镇房屋住用安全管理工作</t>
  </si>
  <si>
    <t>30211-差旅费</t>
  </si>
  <si>
    <t>30217-公务接待费</t>
  </si>
  <si>
    <t>50010222T000000084297-房地产市场信息化建设管理工作</t>
  </si>
  <si>
    <t>50010222T000000084299-全区物业行业管理工作</t>
  </si>
  <si>
    <t>50010223T000003089022-全区物业专项维修资金监督管理工作</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</si>
</sst>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 numFmtId="177" formatCode="#,##0.00_ "/>
  </numFmts>
  <fonts count="28">
    <font>
      <sz val="11"/>
      <color indexed="8"/>
      <name val="宋体"/>
      <charset val="1"/>
      <scheme val="minor"/>
    </font>
    <font>
      <sz val="9"/>
      <color rgb="FF000000"/>
      <name val="WenQuanYi Micro Hei"/>
      <charset val="134"/>
    </font>
    <font>
      <sz val="9"/>
      <name val="SimSun"/>
      <charset val="134"/>
    </font>
    <font>
      <sz val="15"/>
      <color rgb="FF000000"/>
      <name val="黑体"/>
      <charset val="134"/>
    </font>
    <font>
      <b/>
      <sz val="15"/>
      <color rgb="FF000000"/>
      <name val="SimSun"/>
      <charset val="134"/>
    </font>
    <font>
      <b/>
      <sz val="9"/>
      <color rgb="FF000000"/>
      <name val="SimSun"/>
      <charset val="134"/>
    </font>
    <font>
      <sz val="9"/>
      <color rgb="FF000000"/>
      <name val="SimSun"/>
      <charset val="134"/>
    </font>
    <font>
      <sz val="9"/>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0F0F0"/>
        <bgColor rgb="FFF0F0F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rgb="FFB3B3B3"/>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8" borderId="6"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10" borderId="0" applyNumberFormat="0" applyBorder="0" applyAlignment="0" applyProtection="0">
      <alignment vertical="center"/>
    </xf>
    <xf numFmtId="0" fontId="15" fillId="0" borderId="8" applyNumberFormat="0" applyFill="0" applyAlignment="0" applyProtection="0">
      <alignment vertical="center"/>
    </xf>
    <xf numFmtId="0" fontId="12" fillId="11" borderId="0" applyNumberFormat="0" applyBorder="0" applyAlignment="0" applyProtection="0">
      <alignment vertical="center"/>
    </xf>
    <xf numFmtId="0" fontId="21" fillId="12" borderId="9" applyNumberFormat="0" applyAlignment="0" applyProtection="0">
      <alignment vertical="center"/>
    </xf>
    <xf numFmtId="0" fontId="22" fillId="12" borderId="5" applyNumberFormat="0" applyAlignment="0" applyProtection="0">
      <alignment vertical="center"/>
    </xf>
    <xf numFmtId="0" fontId="23" fillId="13" borderId="10"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36">
    <xf numFmtId="0" fontId="0" fillId="0" borderId="0" xfId="0">
      <alignment vertical="center"/>
    </xf>
    <xf numFmtId="0" fontId="0" fillId="0" borderId="0" xfId="0" applyFill="1" applyBorder="1">
      <alignment vertical="center"/>
    </xf>
    <xf numFmtId="0" fontId="0" fillId="0" borderId="0" xfId="0" applyBorder="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1" xfId="0" applyFont="1" applyBorder="1" applyAlignment="1">
      <alignment vertical="center" wrapText="1"/>
    </xf>
    <xf numFmtId="0" fontId="5" fillId="2" borderId="2" xfId="0" applyFont="1" applyFill="1" applyBorder="1" applyAlignment="1">
      <alignment horizontal="center" vertical="center" wrapText="1"/>
    </xf>
    <xf numFmtId="0" fontId="2" fillId="0" borderId="0" xfId="0" applyFont="1" applyFill="1" applyBorder="1" applyAlignment="1">
      <alignment vertical="center" wrapText="1"/>
    </xf>
    <xf numFmtId="0" fontId="5"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0" fontId="6" fillId="0" borderId="3" xfId="0" applyFont="1" applyBorder="1" applyAlignment="1">
      <alignment vertical="center" wrapText="1"/>
    </xf>
    <xf numFmtId="0" fontId="4" fillId="0" borderId="0" xfId="0" applyFont="1" applyBorder="1" applyAlignment="1">
      <alignment vertical="center" wrapText="1"/>
    </xf>
    <xf numFmtId="0" fontId="6" fillId="0" borderId="0" xfId="0" applyFont="1" applyBorder="1" applyAlignment="1">
      <alignment horizontal="right" vertical="center" wrapText="1"/>
    </xf>
    <xf numFmtId="4" fontId="5" fillId="0" borderId="3" xfId="0" applyNumberFormat="1" applyFont="1" applyFill="1" applyBorder="1" applyAlignment="1">
      <alignment horizontal="center" vertical="center" wrapText="1"/>
    </xf>
    <xf numFmtId="4" fontId="6" fillId="0" borderId="3" xfId="0" applyNumberFormat="1" applyFont="1" applyBorder="1" applyAlignment="1">
      <alignment horizontal="right" vertical="center" wrapText="1"/>
    </xf>
    <xf numFmtId="0" fontId="4" fillId="0" borderId="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left" vertical="center" wrapText="1"/>
    </xf>
    <xf numFmtId="176" fontId="7" fillId="0" borderId="4" xfId="0" applyNumberFormat="1" applyFont="1" applyBorder="1" applyAlignment="1">
      <alignment horizontal="center" vertical="center" wrapText="1"/>
    </xf>
    <xf numFmtId="0" fontId="1" fillId="0" borderId="0" xfId="0" applyFont="1" applyBorder="1" applyAlignment="1">
      <alignment horizontal="left" vertical="center" wrapText="1"/>
    </xf>
    <xf numFmtId="0" fontId="7" fillId="0" borderId="4" xfId="0" applyFont="1" applyBorder="1" applyAlignment="1">
      <alignment vertical="center" wrapText="1"/>
    </xf>
    <xf numFmtId="4" fontId="7" fillId="0" borderId="4" xfId="0" applyNumberFormat="1" applyFont="1" applyBorder="1" applyAlignment="1">
      <alignment horizontal="right" vertical="center" wrapText="1"/>
    </xf>
    <xf numFmtId="0" fontId="7" fillId="0" borderId="4" xfId="0" applyFont="1" applyBorder="1" applyAlignment="1">
      <alignment horizontal="right" vertical="center" wrapText="1"/>
    </xf>
    <xf numFmtId="0" fontId="6" fillId="0" borderId="0" xfId="0" applyFont="1" applyBorder="1" applyAlignment="1">
      <alignment horizontal="center" vertical="center" wrapText="1"/>
    </xf>
    <xf numFmtId="0" fontId="5" fillId="2" borderId="4" xfId="0" applyFont="1" applyFill="1" applyBorder="1" applyAlignment="1">
      <alignment horizontal="center" vertical="center" wrapText="1"/>
    </xf>
    <xf numFmtId="0" fontId="6" fillId="0" borderId="4" xfId="0" applyFont="1" applyBorder="1" applyAlignment="1">
      <alignment horizontal="center" vertical="center" wrapText="1"/>
    </xf>
    <xf numFmtId="4" fontId="6" fillId="0" borderId="4" xfId="0" applyNumberFormat="1" applyFont="1" applyBorder="1" applyAlignment="1">
      <alignment horizontal="right" vertical="center" wrapText="1"/>
    </xf>
    <xf numFmtId="0" fontId="0" fillId="0" borderId="0" xfId="0" applyAlignment="1">
      <alignment vertical="center"/>
    </xf>
    <xf numFmtId="0" fontId="5" fillId="0" borderId="4" xfId="0" applyFont="1" applyBorder="1" applyAlignment="1">
      <alignment horizontal="left" vertical="center" wrapText="1"/>
    </xf>
    <xf numFmtId="4" fontId="5" fillId="0" borderId="4" xfId="0" applyNumberFormat="1" applyFont="1" applyBorder="1" applyAlignment="1">
      <alignment horizontal="right" vertical="center" wrapText="1"/>
    </xf>
    <xf numFmtId="0" fontId="6" fillId="0" borderId="4" xfId="0" applyFont="1" applyBorder="1" applyAlignment="1">
      <alignment horizontal="left" vertical="center" wrapText="1"/>
    </xf>
    <xf numFmtId="0" fontId="6" fillId="0" borderId="4" xfId="0" applyFont="1" applyBorder="1" applyAlignment="1">
      <alignment vertical="center" wrapText="1"/>
    </xf>
    <xf numFmtId="4" fontId="6" fillId="0" borderId="4" xfId="0" applyNumberFormat="1" applyFont="1" applyBorder="1" applyAlignment="1">
      <alignment horizontal="center" vertical="center" wrapText="1"/>
    </xf>
    <xf numFmtId="177" fontId="0" fillId="0" borderId="0" xfId="0" applyNumberForma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J8" sqref="J8"/>
    </sheetView>
  </sheetViews>
  <sheetFormatPr defaultColWidth="10" defaultRowHeight="14.4" outlineLevelCol="7"/>
  <cols>
    <col min="1" max="1" width="1" customWidth="1"/>
    <col min="2" max="2" width="21.4444444444444" customWidth="1"/>
    <col min="3" max="3" width="8.21296296296296" customWidth="1"/>
    <col min="4" max="4" width="26.6666666666667" customWidth="1"/>
    <col min="5" max="8" width="9.21296296296296" customWidth="1"/>
  </cols>
  <sheetData>
    <row r="1" ht="16.35" customHeight="1" spans="1:2">
      <c r="A1" s="4"/>
      <c r="B1" s="4" t="s">
        <v>0</v>
      </c>
    </row>
    <row r="2" ht="45.6" customHeight="1" spans="1:8">
      <c r="A2" s="4"/>
      <c r="B2" s="5" t="s">
        <v>1</v>
      </c>
      <c r="C2" s="5"/>
      <c r="D2" s="5"/>
      <c r="E2" s="5"/>
      <c r="F2" s="5"/>
      <c r="G2" s="5"/>
      <c r="H2" s="5"/>
    </row>
    <row r="3" ht="16.35" customHeight="1" spans="2:8">
      <c r="B3" s="25"/>
      <c r="C3" s="25"/>
      <c r="D3" s="25"/>
      <c r="G3" s="14" t="s">
        <v>2</v>
      </c>
      <c r="H3" s="14"/>
    </row>
    <row r="4" ht="26.1" customHeight="1" spans="2:8">
      <c r="B4" s="26" t="s">
        <v>3</v>
      </c>
      <c r="C4" s="26"/>
      <c r="D4" s="26" t="s">
        <v>4</v>
      </c>
      <c r="E4" s="26"/>
      <c r="F4" s="26"/>
      <c r="G4" s="26"/>
      <c r="H4" s="26"/>
    </row>
    <row r="5" ht="14.7" customHeight="1" spans="2:8">
      <c r="B5" s="26" t="s">
        <v>5</v>
      </c>
      <c r="C5" s="26" t="s">
        <v>6</v>
      </c>
      <c r="D5" s="26" t="s">
        <v>7</v>
      </c>
      <c r="E5" s="26" t="s">
        <v>8</v>
      </c>
      <c r="F5" s="26" t="s">
        <v>9</v>
      </c>
      <c r="G5" s="26" t="s">
        <v>10</v>
      </c>
      <c r="H5" s="26" t="s">
        <v>11</v>
      </c>
    </row>
    <row r="6" ht="14.7" customHeight="1" spans="2:8">
      <c r="B6" s="26"/>
      <c r="C6" s="26"/>
      <c r="D6" s="26"/>
      <c r="E6" s="26"/>
      <c r="F6" s="26"/>
      <c r="G6" s="26"/>
      <c r="H6" s="26"/>
    </row>
    <row r="7" ht="16.35" customHeight="1" spans="2:8">
      <c r="B7" s="33" t="s">
        <v>12</v>
      </c>
      <c r="C7" s="28">
        <v>7422.74</v>
      </c>
      <c r="D7" s="33" t="s">
        <v>13</v>
      </c>
      <c r="E7" s="28">
        <v>7422.74</v>
      </c>
      <c r="F7" s="28">
        <v>7422.74</v>
      </c>
      <c r="G7" s="28"/>
      <c r="H7" s="28"/>
    </row>
    <row r="8" ht="16.35" customHeight="1" spans="2:8">
      <c r="B8" s="33" t="s">
        <v>14</v>
      </c>
      <c r="C8" s="28">
        <v>7422.74</v>
      </c>
      <c r="D8" s="33" t="s">
        <v>15</v>
      </c>
      <c r="E8" s="28"/>
      <c r="F8" s="28"/>
      <c r="G8" s="28"/>
      <c r="H8" s="28"/>
    </row>
    <row r="9" ht="16.35" customHeight="1" spans="2:8">
      <c r="B9" s="33" t="s">
        <v>16</v>
      </c>
      <c r="C9" s="28"/>
      <c r="D9" s="33" t="s">
        <v>17</v>
      </c>
      <c r="E9" s="28"/>
      <c r="F9" s="28"/>
      <c r="G9" s="28"/>
      <c r="H9" s="28"/>
    </row>
    <row r="10" ht="24.9" customHeight="1" spans="2:8">
      <c r="B10" s="33" t="s">
        <v>18</v>
      </c>
      <c r="C10" s="28"/>
      <c r="D10" s="33" t="s">
        <v>19</v>
      </c>
      <c r="E10" s="28"/>
      <c r="F10" s="28"/>
      <c r="G10" s="28"/>
      <c r="H10" s="28"/>
    </row>
    <row r="11" ht="16.35" customHeight="1" spans="2:8">
      <c r="B11" s="33" t="s">
        <v>20</v>
      </c>
      <c r="C11" s="28"/>
      <c r="D11" s="33" t="s">
        <v>21</v>
      </c>
      <c r="E11" s="28"/>
      <c r="F11" s="28"/>
      <c r="G11" s="28"/>
      <c r="H11" s="28"/>
    </row>
    <row r="12" ht="16.35" customHeight="1" spans="2:8">
      <c r="B12" s="33" t="s">
        <v>14</v>
      </c>
      <c r="C12" s="28"/>
      <c r="D12" s="33" t="s">
        <v>22</v>
      </c>
      <c r="E12" s="28"/>
      <c r="F12" s="28"/>
      <c r="G12" s="28"/>
      <c r="H12" s="28"/>
    </row>
    <row r="13" ht="16.35" customHeight="1" spans="2:8">
      <c r="B13" s="33" t="s">
        <v>16</v>
      </c>
      <c r="C13" s="28"/>
      <c r="D13" s="33" t="s">
        <v>23</v>
      </c>
      <c r="E13" s="28"/>
      <c r="F13" s="28"/>
      <c r="G13" s="28"/>
      <c r="H13" s="28"/>
    </row>
    <row r="14" ht="24.9" customHeight="1" spans="2:8">
      <c r="B14" s="33" t="s">
        <v>18</v>
      </c>
      <c r="C14" s="28"/>
      <c r="D14" s="33" t="s">
        <v>24</v>
      </c>
      <c r="E14" s="28"/>
      <c r="F14" s="28"/>
      <c r="G14" s="28"/>
      <c r="H14" s="28"/>
    </row>
    <row r="15" ht="16.35" customHeight="1" spans="2:8">
      <c r="B15" s="33"/>
      <c r="C15" s="28"/>
      <c r="D15" s="33" t="s">
        <v>25</v>
      </c>
      <c r="E15" s="28">
        <v>118.6</v>
      </c>
      <c r="F15" s="28">
        <v>118.6</v>
      </c>
      <c r="G15" s="28"/>
      <c r="H15" s="28"/>
    </row>
    <row r="16" ht="16.35" customHeight="1" spans="2:8">
      <c r="B16" s="33"/>
      <c r="C16" s="28"/>
      <c r="D16" s="33" t="s">
        <v>26</v>
      </c>
      <c r="E16" s="28"/>
      <c r="F16" s="28"/>
      <c r="G16" s="28"/>
      <c r="H16" s="28"/>
    </row>
    <row r="17" ht="16.35" customHeight="1" spans="2:8">
      <c r="B17" s="33"/>
      <c r="C17" s="28"/>
      <c r="D17" s="33" t="s">
        <v>27</v>
      </c>
      <c r="E17" s="28">
        <v>68.18</v>
      </c>
      <c r="F17" s="28">
        <v>68.18</v>
      </c>
      <c r="G17" s="28"/>
      <c r="H17" s="28"/>
    </row>
    <row r="18" ht="16.35" customHeight="1" spans="2:8">
      <c r="B18" s="33"/>
      <c r="C18" s="28"/>
      <c r="D18" s="33" t="s">
        <v>28</v>
      </c>
      <c r="E18" s="28"/>
      <c r="F18" s="28"/>
      <c r="G18" s="28"/>
      <c r="H18" s="28"/>
    </row>
    <row r="19" ht="16.35" customHeight="1" spans="2:8">
      <c r="B19" s="33"/>
      <c r="C19" s="28"/>
      <c r="D19" s="33" t="s">
        <v>29</v>
      </c>
      <c r="E19" s="28"/>
      <c r="F19" s="28"/>
      <c r="G19" s="28"/>
      <c r="H19" s="28"/>
    </row>
    <row r="20" ht="16.35" customHeight="1" spans="2:8">
      <c r="B20" s="33"/>
      <c r="C20" s="28"/>
      <c r="D20" s="33" t="s">
        <v>30</v>
      </c>
      <c r="E20" s="28"/>
      <c r="F20" s="28"/>
      <c r="G20" s="28"/>
      <c r="H20" s="28"/>
    </row>
    <row r="21" ht="16.35" customHeight="1" spans="2:8">
      <c r="B21" s="33"/>
      <c r="C21" s="28"/>
      <c r="D21" s="33" t="s">
        <v>31</v>
      </c>
      <c r="E21" s="28"/>
      <c r="F21" s="28"/>
      <c r="G21" s="28"/>
      <c r="H21" s="28"/>
    </row>
    <row r="22" ht="16.35" customHeight="1" spans="2:8">
      <c r="B22" s="33"/>
      <c r="C22" s="28"/>
      <c r="D22" s="33" t="s">
        <v>32</v>
      </c>
      <c r="E22" s="28"/>
      <c r="F22" s="28"/>
      <c r="G22" s="28"/>
      <c r="H22" s="28"/>
    </row>
    <row r="23" ht="16.35" customHeight="1" spans="2:8">
      <c r="B23" s="33"/>
      <c r="C23" s="28"/>
      <c r="D23" s="33" t="s">
        <v>33</v>
      </c>
      <c r="E23" s="28"/>
      <c r="F23" s="28"/>
      <c r="G23" s="28"/>
      <c r="H23" s="28"/>
    </row>
    <row r="24" ht="16.35" customHeight="1" spans="2:8">
      <c r="B24" s="33"/>
      <c r="C24" s="28"/>
      <c r="D24" s="33" t="s">
        <v>34</v>
      </c>
      <c r="E24" s="28"/>
      <c r="F24" s="28"/>
      <c r="G24" s="28"/>
      <c r="H24" s="28"/>
    </row>
    <row r="25" ht="16.35" customHeight="1" spans="2:8">
      <c r="B25" s="33"/>
      <c r="C25" s="28"/>
      <c r="D25" s="33" t="s">
        <v>35</v>
      </c>
      <c r="E25" s="28"/>
      <c r="F25" s="28"/>
      <c r="G25" s="28"/>
      <c r="H25" s="28"/>
    </row>
    <row r="26" ht="16.35" customHeight="1" spans="2:8">
      <c r="B26" s="33"/>
      <c r="C26" s="28"/>
      <c r="D26" s="33" t="s">
        <v>36</v>
      </c>
      <c r="E26" s="28"/>
      <c r="F26" s="28"/>
      <c r="G26" s="28"/>
      <c r="H26" s="28"/>
    </row>
    <row r="27" ht="16.35" customHeight="1" spans="2:8">
      <c r="B27" s="33"/>
      <c r="C27" s="28"/>
      <c r="D27" s="33" t="s">
        <v>37</v>
      </c>
      <c r="E27" s="28">
        <v>7235.96</v>
      </c>
      <c r="F27" s="28">
        <v>7235.96</v>
      </c>
      <c r="G27" s="28"/>
      <c r="H27" s="28"/>
    </row>
    <row r="28" ht="16.35" customHeight="1" spans="2:8">
      <c r="B28" s="33"/>
      <c r="C28" s="28"/>
      <c r="D28" s="33" t="s">
        <v>38</v>
      </c>
      <c r="E28" s="28"/>
      <c r="F28" s="28"/>
      <c r="G28" s="28"/>
      <c r="H28" s="28"/>
    </row>
    <row r="29" ht="16.35" customHeight="1" spans="2:8">
      <c r="B29" s="33"/>
      <c r="C29" s="28"/>
      <c r="D29" s="33" t="s">
        <v>39</v>
      </c>
      <c r="E29" s="28"/>
      <c r="F29" s="28"/>
      <c r="G29" s="28"/>
      <c r="H29" s="28"/>
    </row>
    <row r="30" ht="16.35" customHeight="1" spans="2:8">
      <c r="B30" s="33"/>
      <c r="C30" s="28"/>
      <c r="D30" s="33" t="s">
        <v>40</v>
      </c>
      <c r="E30" s="28"/>
      <c r="F30" s="28"/>
      <c r="G30" s="28"/>
      <c r="H30" s="28"/>
    </row>
    <row r="31" ht="16.35" customHeight="1" spans="2:8">
      <c r="B31" s="33"/>
      <c r="C31" s="28"/>
      <c r="D31" s="33" t="s">
        <v>41</v>
      </c>
      <c r="E31" s="28"/>
      <c r="F31" s="28"/>
      <c r="G31" s="28"/>
      <c r="H31" s="28"/>
    </row>
    <row r="32" ht="16.35" customHeight="1" spans="2:8">
      <c r="B32" s="33"/>
      <c r="C32" s="28"/>
      <c r="D32" s="33" t="s">
        <v>42</v>
      </c>
      <c r="E32" s="28"/>
      <c r="F32" s="28"/>
      <c r="G32" s="28"/>
      <c r="H32" s="28"/>
    </row>
    <row r="33" ht="16.35" customHeight="1" spans="2:8">
      <c r="B33" s="33"/>
      <c r="C33" s="28"/>
      <c r="D33" s="33" t="s">
        <v>43</v>
      </c>
      <c r="E33" s="28"/>
      <c r="F33" s="28"/>
      <c r="G33" s="28"/>
      <c r="H33" s="28"/>
    </row>
    <row r="34" ht="16.35" customHeight="1" spans="2:8">
      <c r="B34" s="33"/>
      <c r="C34" s="28"/>
      <c r="D34" s="33" t="s">
        <v>44</v>
      </c>
      <c r="E34" s="28"/>
      <c r="F34" s="28"/>
      <c r="G34" s="28"/>
      <c r="H34" s="28"/>
    </row>
    <row r="35" ht="16.35" customHeight="1" spans="2:8">
      <c r="B35" s="33"/>
      <c r="C35" s="28"/>
      <c r="D35" s="33" t="s">
        <v>45</v>
      </c>
      <c r="E35" s="28"/>
      <c r="F35" s="28"/>
      <c r="G35" s="28"/>
      <c r="H35" s="28"/>
    </row>
    <row r="36" ht="16.35" customHeight="1" spans="2:8">
      <c r="B36" s="33"/>
      <c r="C36" s="28"/>
      <c r="D36" s="33" t="s">
        <v>46</v>
      </c>
      <c r="E36" s="28"/>
      <c r="F36" s="28"/>
      <c r="G36" s="28"/>
      <c r="H36" s="28"/>
    </row>
    <row r="37" ht="16.35" customHeight="1" spans="2:8">
      <c r="B37" s="33"/>
      <c r="C37" s="33"/>
      <c r="D37" s="27" t="s">
        <v>47</v>
      </c>
      <c r="E37" s="33"/>
      <c r="F37" s="33"/>
      <c r="G37" s="33"/>
      <c r="H37" s="33"/>
    </row>
    <row r="38" ht="16.35" customHeight="1" spans="2:8">
      <c r="B38" s="33"/>
      <c r="C38" s="33"/>
      <c r="D38" s="33"/>
      <c r="E38" s="33"/>
      <c r="F38" s="33"/>
      <c r="G38" s="33"/>
      <c r="H38" s="33"/>
    </row>
    <row r="39" ht="16.35" customHeight="1" spans="2:8">
      <c r="B39" s="27" t="s">
        <v>48</v>
      </c>
      <c r="C39" s="28">
        <v>7422.74</v>
      </c>
      <c r="D39" s="27" t="s">
        <v>49</v>
      </c>
      <c r="E39" s="28">
        <v>7422.74</v>
      </c>
      <c r="F39" s="33">
        <v>7422.74</v>
      </c>
      <c r="G39" s="33"/>
      <c r="H39" s="33"/>
    </row>
  </sheetData>
  <mergeCells count="12">
    <mergeCell ref="B2:H2"/>
    <mergeCell ref="B3:D3"/>
    <mergeCell ref="G3:H3"/>
    <mergeCell ref="B4:C4"/>
    <mergeCell ref="D4:H4"/>
    <mergeCell ref="B5:B6"/>
    <mergeCell ref="C5:C6"/>
    <mergeCell ref="D5:D6"/>
    <mergeCell ref="E5:E6"/>
    <mergeCell ref="F5:F6"/>
    <mergeCell ref="G5:G6"/>
    <mergeCell ref="H5:H6"/>
  </mergeCells>
  <printOptions horizontalCentered="1"/>
  <pageMargins left="0.195999994874001" right="0.195999994874001" top="0.0780000016093254" bottom="0.195999994874001" header="0" footer="0.195999994874001"/>
  <pageSetup paperSize="9" orientation="portrait"/>
  <headerFooter>
    <oddFooter>&amp;C&amp;"SimSun,Plain"&amp;9 第 &amp;"SimSun,Plain"&amp;9 &amp;P&amp;"SimSun,Plain"&amp;9  页，共 &amp;"SimSun,Plain"&amp;9 &amp;N&amp;"SimSun,Plain"&amp;9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
  <sheetViews>
    <sheetView workbookViewId="0">
      <selection activeCell="P9" sqref="P9"/>
    </sheetView>
  </sheetViews>
  <sheetFormatPr defaultColWidth="10" defaultRowHeight="14.4"/>
  <cols>
    <col min="1" max="1" width="0.777777777777778" customWidth="1"/>
    <col min="2" max="2" width="7.77777777777778" customWidth="1"/>
    <col min="3" max="3" width="10.212962962963" customWidth="1"/>
    <col min="4" max="5" width="7.11111111111111" customWidth="1"/>
    <col min="6" max="6" width="5.11111111111111" customWidth="1"/>
    <col min="7" max="7" width="6.87962962962963" customWidth="1"/>
    <col min="8" max="8" width="5.66666666666667" customWidth="1"/>
    <col min="9" max="9" width="6.11111111111111" customWidth="1"/>
    <col min="10" max="10" width="6.87962962962963" customWidth="1"/>
    <col min="11" max="12" width="6.11111111111111" customWidth="1"/>
    <col min="13" max="13" width="7.11111111111111" customWidth="1"/>
    <col min="14" max="14" width="7.77777777777778" customWidth="1"/>
    <col min="15" max="15" width="3.87962962962963" customWidth="1"/>
  </cols>
  <sheetData>
    <row r="1" ht="16.35" customHeight="1" spans="1:2">
      <c r="A1" s="3"/>
      <c r="B1" s="3" t="s">
        <v>245</v>
      </c>
    </row>
    <row r="2" ht="48.45" customHeight="1" spans="2:14">
      <c r="B2" s="17" t="s">
        <v>246</v>
      </c>
      <c r="C2" s="17"/>
      <c r="D2" s="17"/>
      <c r="E2" s="17"/>
      <c r="F2" s="17"/>
      <c r="G2" s="17"/>
      <c r="H2" s="17"/>
      <c r="I2" s="17"/>
      <c r="J2" s="17"/>
      <c r="K2" s="17"/>
      <c r="L2" s="17"/>
      <c r="M2" s="17"/>
      <c r="N2" s="17"/>
    </row>
    <row r="3" ht="16.35" customHeight="1" spans="12:15">
      <c r="L3" s="14"/>
      <c r="M3" s="3"/>
      <c r="N3" s="14" t="s">
        <v>2</v>
      </c>
      <c r="O3" s="14"/>
    </row>
    <row r="4" ht="37.95" customHeight="1" spans="2:15">
      <c r="B4" s="18" t="s">
        <v>247</v>
      </c>
      <c r="C4" s="19" t="s">
        <v>248</v>
      </c>
      <c r="D4" s="19"/>
      <c r="E4" s="19"/>
      <c r="F4" s="19"/>
      <c r="G4" s="18" t="s">
        <v>249</v>
      </c>
      <c r="H4" s="19" t="s">
        <v>250</v>
      </c>
      <c r="I4" s="19"/>
      <c r="J4" s="19"/>
      <c r="K4" s="19"/>
      <c r="L4" s="18" t="s">
        <v>251</v>
      </c>
      <c r="M4" s="19" t="s">
        <v>252</v>
      </c>
      <c r="N4" s="19"/>
      <c r="O4" s="19"/>
    </row>
    <row r="5" ht="26.1" customHeight="1" spans="2:15">
      <c r="B5" s="18" t="s">
        <v>253</v>
      </c>
      <c r="C5" s="19" t="s">
        <v>254</v>
      </c>
      <c r="D5" s="19"/>
      <c r="E5" s="19"/>
      <c r="F5" s="19"/>
      <c r="G5" s="18" t="s">
        <v>255</v>
      </c>
      <c r="H5" s="19" t="s">
        <v>256</v>
      </c>
      <c r="I5" s="19"/>
      <c r="J5" s="19"/>
      <c r="K5" s="19"/>
      <c r="L5" s="18" t="s">
        <v>257</v>
      </c>
      <c r="M5" s="23">
        <v>5722</v>
      </c>
      <c r="N5" s="23"/>
      <c r="O5" s="18" t="s">
        <v>258</v>
      </c>
    </row>
    <row r="6" ht="26.1" customHeight="1" spans="2:15">
      <c r="B6" s="18" t="s">
        <v>259</v>
      </c>
      <c r="C6" s="20">
        <v>10</v>
      </c>
      <c r="D6" s="20"/>
      <c r="E6" s="20"/>
      <c r="F6" s="20"/>
      <c r="G6" s="18" t="s">
        <v>260</v>
      </c>
      <c r="H6" s="19" t="s">
        <v>261</v>
      </c>
      <c r="I6" s="19"/>
      <c r="J6" s="19"/>
      <c r="K6" s="19"/>
      <c r="L6" s="24" t="s">
        <v>262</v>
      </c>
      <c r="M6" s="24"/>
      <c r="N6" s="23">
        <v>5722</v>
      </c>
      <c r="O6" s="18" t="s">
        <v>258</v>
      </c>
    </row>
    <row r="7" ht="26.1" customHeight="1" spans="2:15">
      <c r="B7" s="18" t="s">
        <v>263</v>
      </c>
      <c r="C7" s="21" t="s">
        <v>264</v>
      </c>
      <c r="D7" s="21"/>
      <c r="E7" s="21"/>
      <c r="F7" s="21"/>
      <c r="G7" s="21"/>
      <c r="H7" s="21"/>
      <c r="I7" s="21"/>
      <c r="J7" s="21"/>
      <c r="K7" s="21"/>
      <c r="L7" s="24" t="s">
        <v>265</v>
      </c>
      <c r="M7" s="24"/>
      <c r="N7" s="23"/>
      <c r="O7" s="18" t="s">
        <v>258</v>
      </c>
    </row>
    <row r="8" ht="26.1" customHeight="1" spans="2:15">
      <c r="B8" s="18"/>
      <c r="C8" s="21"/>
      <c r="D8" s="21"/>
      <c r="E8" s="21"/>
      <c r="F8" s="21"/>
      <c r="G8" s="21"/>
      <c r="H8" s="21"/>
      <c r="I8" s="21"/>
      <c r="J8" s="21"/>
      <c r="K8" s="21"/>
      <c r="L8" s="24" t="s">
        <v>266</v>
      </c>
      <c r="M8" s="24"/>
      <c r="N8" s="23"/>
      <c r="O8" s="18" t="s">
        <v>258</v>
      </c>
    </row>
    <row r="9" ht="26.1" customHeight="1" spans="2:15">
      <c r="B9" s="18"/>
      <c r="C9" s="21"/>
      <c r="D9" s="21"/>
      <c r="E9" s="21"/>
      <c r="F9" s="21"/>
      <c r="G9" s="21"/>
      <c r="H9" s="21"/>
      <c r="I9" s="21"/>
      <c r="J9" s="21"/>
      <c r="K9" s="21"/>
      <c r="L9" s="24" t="s">
        <v>267</v>
      </c>
      <c r="M9" s="24"/>
      <c r="N9" s="23"/>
      <c r="O9" s="18" t="s">
        <v>258</v>
      </c>
    </row>
    <row r="10" ht="26.1" customHeight="1" spans="2:15">
      <c r="B10" s="18"/>
      <c r="C10" s="21"/>
      <c r="D10" s="21"/>
      <c r="E10" s="21"/>
      <c r="F10" s="21"/>
      <c r="G10" s="21"/>
      <c r="H10" s="21"/>
      <c r="I10" s="21"/>
      <c r="J10" s="21"/>
      <c r="K10" s="21"/>
      <c r="L10" s="24" t="s">
        <v>268</v>
      </c>
      <c r="M10" s="24"/>
      <c r="N10" s="23"/>
      <c r="O10" s="18" t="s">
        <v>258</v>
      </c>
    </row>
    <row r="11" ht="26.1" customHeight="1" spans="2:15">
      <c r="B11" s="18" t="s">
        <v>269</v>
      </c>
      <c r="C11" s="18" t="s">
        <v>270</v>
      </c>
      <c r="D11" s="18" t="s">
        <v>271</v>
      </c>
      <c r="E11" s="18"/>
      <c r="F11" s="18"/>
      <c r="G11" s="18" t="s">
        <v>272</v>
      </c>
      <c r="H11" s="18" t="s">
        <v>273</v>
      </c>
      <c r="I11" s="18" t="s">
        <v>274</v>
      </c>
      <c r="J11" s="18" t="s">
        <v>275</v>
      </c>
      <c r="K11" s="18" t="s">
        <v>276</v>
      </c>
      <c r="L11" s="18" t="s">
        <v>277</v>
      </c>
      <c r="M11" s="18" t="s">
        <v>278</v>
      </c>
      <c r="N11" s="18" t="s">
        <v>279</v>
      </c>
      <c r="O11" s="18"/>
    </row>
    <row r="12" ht="26.1" customHeight="1" spans="2:15">
      <c r="B12" s="22" t="s">
        <v>280</v>
      </c>
      <c r="C12" s="22" t="s">
        <v>281</v>
      </c>
      <c r="D12" s="22" t="s">
        <v>282</v>
      </c>
      <c r="E12" s="22"/>
      <c r="F12" s="22"/>
      <c r="G12" s="18" t="s">
        <v>283</v>
      </c>
      <c r="H12" s="18" t="s">
        <v>284</v>
      </c>
      <c r="I12" s="18" t="s">
        <v>284</v>
      </c>
      <c r="J12" s="18" t="s">
        <v>285</v>
      </c>
      <c r="K12" s="18" t="s">
        <v>286</v>
      </c>
      <c r="L12" s="18" t="s">
        <v>286</v>
      </c>
      <c r="M12" s="18" t="s">
        <v>287</v>
      </c>
      <c r="N12" s="18"/>
      <c r="O12" s="18"/>
    </row>
    <row r="13" ht="26.1" customHeight="1" spans="2:15">
      <c r="B13" s="22" t="s">
        <v>288</v>
      </c>
      <c r="C13" s="22" t="s">
        <v>289</v>
      </c>
      <c r="D13" s="22" t="s">
        <v>290</v>
      </c>
      <c r="E13" s="22"/>
      <c r="F13" s="22"/>
      <c r="G13" s="18" t="s">
        <v>291</v>
      </c>
      <c r="H13" s="18" t="s">
        <v>292</v>
      </c>
      <c r="I13" s="18" t="s">
        <v>292</v>
      </c>
      <c r="J13" s="18" t="s">
        <v>293</v>
      </c>
      <c r="K13" s="18" t="s">
        <v>294</v>
      </c>
      <c r="L13" s="18" t="s">
        <v>294</v>
      </c>
      <c r="M13" s="18" t="s">
        <v>287</v>
      </c>
      <c r="N13" s="18"/>
      <c r="O13" s="18"/>
    </row>
    <row r="14" ht="26.1" customHeight="1" spans="2:15">
      <c r="B14" s="22" t="s">
        <v>295</v>
      </c>
      <c r="C14" s="22" t="s">
        <v>296</v>
      </c>
      <c r="D14" s="22" t="s">
        <v>297</v>
      </c>
      <c r="E14" s="22"/>
      <c r="F14" s="22"/>
      <c r="G14" s="18" t="s">
        <v>298</v>
      </c>
      <c r="H14" s="18" t="s">
        <v>299</v>
      </c>
      <c r="I14" s="18" t="s">
        <v>299</v>
      </c>
      <c r="J14" s="18" t="s">
        <v>300</v>
      </c>
      <c r="K14" s="18" t="s">
        <v>286</v>
      </c>
      <c r="L14" s="18" t="s">
        <v>286</v>
      </c>
      <c r="M14" s="18" t="s">
        <v>287</v>
      </c>
      <c r="N14" s="18"/>
      <c r="O14" s="18"/>
    </row>
    <row r="15" ht="26.1" customHeight="1" spans="2:15">
      <c r="B15" s="22" t="s">
        <v>295</v>
      </c>
      <c r="C15" s="22" t="s">
        <v>301</v>
      </c>
      <c r="D15" s="22" t="s">
        <v>302</v>
      </c>
      <c r="E15" s="22"/>
      <c r="F15" s="22"/>
      <c r="G15" s="18" t="s">
        <v>291</v>
      </c>
      <c r="H15" s="18" t="s">
        <v>292</v>
      </c>
      <c r="I15" s="18" t="s">
        <v>292</v>
      </c>
      <c r="J15" s="18" t="s">
        <v>293</v>
      </c>
      <c r="K15" s="18" t="s">
        <v>286</v>
      </c>
      <c r="L15" s="18" t="s">
        <v>286</v>
      </c>
      <c r="M15" s="18" t="s">
        <v>303</v>
      </c>
      <c r="N15" s="18"/>
      <c r="O15" s="18"/>
    </row>
    <row r="16" ht="26.1" customHeight="1" spans="2:15">
      <c r="B16" s="22" t="s">
        <v>304</v>
      </c>
      <c r="C16" s="22" t="s">
        <v>305</v>
      </c>
      <c r="D16" s="22" t="s">
        <v>306</v>
      </c>
      <c r="E16" s="22"/>
      <c r="F16" s="22"/>
      <c r="G16" s="18" t="s">
        <v>291</v>
      </c>
      <c r="H16" s="18" t="s">
        <v>307</v>
      </c>
      <c r="I16" s="18" t="s">
        <v>307</v>
      </c>
      <c r="J16" s="18" t="s">
        <v>308</v>
      </c>
      <c r="K16" s="18" t="s">
        <v>286</v>
      </c>
      <c r="L16" s="18" t="s">
        <v>286</v>
      </c>
      <c r="M16" s="18" t="s">
        <v>287</v>
      </c>
      <c r="N16" s="18"/>
      <c r="O16" s="18"/>
    </row>
  </sheetData>
  <mergeCells count="29">
    <mergeCell ref="B2:N2"/>
    <mergeCell ref="N3:O3"/>
    <mergeCell ref="C4:F4"/>
    <mergeCell ref="H4:K4"/>
    <mergeCell ref="M4:O4"/>
    <mergeCell ref="C5:F5"/>
    <mergeCell ref="H5:K5"/>
    <mergeCell ref="M5:N5"/>
    <mergeCell ref="C6:F6"/>
    <mergeCell ref="H6:K6"/>
    <mergeCell ref="L6:M6"/>
    <mergeCell ref="L7:M7"/>
    <mergeCell ref="L8:M8"/>
    <mergeCell ref="L9:M9"/>
    <mergeCell ref="L10:M10"/>
    <mergeCell ref="D11:F11"/>
    <mergeCell ref="N11:O11"/>
    <mergeCell ref="D12:F12"/>
    <mergeCell ref="N12:O12"/>
    <mergeCell ref="D13:F13"/>
    <mergeCell ref="N13:O13"/>
    <mergeCell ref="D14:F14"/>
    <mergeCell ref="N14:O14"/>
    <mergeCell ref="D15:F15"/>
    <mergeCell ref="N15:O15"/>
    <mergeCell ref="D16:F16"/>
    <mergeCell ref="N16:O16"/>
    <mergeCell ref="B7:B10"/>
    <mergeCell ref="C7:K10"/>
  </mergeCells>
  <printOptions horizontalCentered="1"/>
  <pageMargins left="0.195999994874001" right="0.195999994874001" top="0.0780000016093254" bottom="0.195999994874001" header="0" footer="0.195999994874001"/>
  <pageSetup paperSize="9" orientation="portrait"/>
  <headerFooter>
    <oddFooter>&amp;C&amp;"SimSun,Plain"&amp;9 第 &amp;"SimSun,Plain"&amp;9 &amp;P&amp;"SimSun,Plain"&amp;9  页，共 &amp;"SimSun,Plain"&amp;9 &amp;N&amp;"SimSun,Plain"&amp;9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9"/>
  <sheetViews>
    <sheetView topLeftCell="G106" workbookViewId="0">
      <selection activeCell="M46" sqref="M46"/>
    </sheetView>
  </sheetViews>
  <sheetFormatPr defaultColWidth="10" defaultRowHeight="14.4"/>
  <cols>
    <col min="1" max="1" width="1.21296296296296" style="2" customWidth="1"/>
    <col min="2" max="2" width="6.66666666666667" style="2" customWidth="1"/>
    <col min="3" max="3" width="25.4444444444444" style="2" customWidth="1"/>
    <col min="4" max="4" width="6.33333333333333" style="2" customWidth="1"/>
    <col min="5" max="5" width="20.3333333333333" style="2" customWidth="1"/>
    <col min="6" max="6" width="10.212962962963" style="2" customWidth="1"/>
    <col min="7" max="7" width="34.7777777777778" style="2" customWidth="1"/>
    <col min="8" max="8" width="11.8796296296296" style="2" customWidth="1"/>
    <col min="9" max="9" width="22.8796296296296" style="2" customWidth="1"/>
    <col min="10" max="10" width="26.6666666666667" style="2" customWidth="1"/>
    <col min="11" max="11" width="17" style="2" customWidth="1"/>
    <col min="12" max="13" width="9.87962962962963" style="2" customWidth="1"/>
    <col min="14" max="16384" width="10" style="2"/>
  </cols>
  <sheetData>
    <row r="1" spans="2:2">
      <c r="B1" s="3" t="s">
        <v>309</v>
      </c>
    </row>
    <row r="2" ht="32.7" customHeight="1" spans="1:13">
      <c r="A2" s="4"/>
      <c r="B2" s="5" t="s">
        <v>310</v>
      </c>
      <c r="C2" s="5"/>
      <c r="D2" s="5"/>
      <c r="E2" s="5"/>
      <c r="F2" s="5"/>
      <c r="G2" s="5"/>
      <c r="H2" s="5"/>
      <c r="I2" s="5"/>
      <c r="J2" s="5"/>
      <c r="K2" s="5"/>
      <c r="L2" s="5"/>
      <c r="M2" s="5"/>
    </row>
    <row r="3" ht="32.7" customHeight="1" spans="1:13">
      <c r="A3" s="4"/>
      <c r="B3" s="6"/>
      <c r="C3" s="6"/>
      <c r="D3" s="6"/>
      <c r="E3" s="6"/>
      <c r="F3" s="6"/>
      <c r="G3" s="6"/>
      <c r="H3" s="6"/>
      <c r="I3" s="6"/>
      <c r="J3" s="6"/>
      <c r="K3" s="6"/>
      <c r="L3" s="13"/>
      <c r="M3" s="14" t="s">
        <v>2</v>
      </c>
    </row>
    <row r="4" ht="39" customHeight="1" spans="1:13">
      <c r="A4" s="4"/>
      <c r="B4" s="7" t="s">
        <v>311</v>
      </c>
      <c r="C4" s="7" t="s">
        <v>312</v>
      </c>
      <c r="D4" s="7" t="s">
        <v>313</v>
      </c>
      <c r="E4" s="7" t="s">
        <v>314</v>
      </c>
      <c r="F4" s="7" t="s">
        <v>315</v>
      </c>
      <c r="G4" s="7" t="s">
        <v>316</v>
      </c>
      <c r="H4" s="7" t="s">
        <v>317</v>
      </c>
      <c r="I4" s="7" t="s">
        <v>318</v>
      </c>
      <c r="J4" s="7" t="s">
        <v>319</v>
      </c>
      <c r="K4" s="7" t="s">
        <v>320</v>
      </c>
      <c r="L4" s="7" t="s">
        <v>321</v>
      </c>
      <c r="M4" s="7" t="s">
        <v>322</v>
      </c>
    </row>
    <row r="5" s="1" customFormat="1" ht="21" customHeight="1" spans="1:13">
      <c r="A5" s="8"/>
      <c r="B5" s="9"/>
      <c r="C5" s="9"/>
      <c r="D5" s="9"/>
      <c r="E5" s="9"/>
      <c r="F5" s="9"/>
      <c r="G5" s="9"/>
      <c r="H5" s="9" t="s">
        <v>8</v>
      </c>
      <c r="I5" s="9"/>
      <c r="J5" s="9"/>
      <c r="K5" s="9"/>
      <c r="L5" s="15">
        <f>SUM(L6:L119)</f>
        <v>1700.74</v>
      </c>
      <c r="M5" s="15">
        <f>SUM(M6:M119)</f>
        <v>5722</v>
      </c>
    </row>
    <row r="6" ht="19.5" customHeight="1" spans="1:13">
      <c r="A6" s="4"/>
      <c r="B6" s="10" t="s">
        <v>58</v>
      </c>
      <c r="C6" s="11" t="s">
        <v>59</v>
      </c>
      <c r="D6" s="11" t="s">
        <v>323</v>
      </c>
      <c r="E6" s="12" t="s">
        <v>324</v>
      </c>
      <c r="F6" s="10" t="s">
        <v>325</v>
      </c>
      <c r="G6" s="12" t="s">
        <v>326</v>
      </c>
      <c r="H6" s="12" t="s">
        <v>327</v>
      </c>
      <c r="I6" s="12" t="s">
        <v>328</v>
      </c>
      <c r="J6" s="12" t="s">
        <v>329</v>
      </c>
      <c r="K6" s="12" t="s">
        <v>330</v>
      </c>
      <c r="L6" s="16">
        <v>7.41</v>
      </c>
      <c r="M6" s="16"/>
    </row>
    <row r="7" ht="19.5" customHeight="1" spans="1:13">
      <c r="A7" s="4"/>
      <c r="B7" s="10" t="s">
        <v>58</v>
      </c>
      <c r="C7" s="11" t="s">
        <v>59</v>
      </c>
      <c r="D7" s="11" t="s">
        <v>323</v>
      </c>
      <c r="E7" s="12" t="s">
        <v>324</v>
      </c>
      <c r="F7" s="10" t="s">
        <v>325</v>
      </c>
      <c r="G7" s="12" t="s">
        <v>331</v>
      </c>
      <c r="H7" s="12" t="s">
        <v>327</v>
      </c>
      <c r="I7" s="12" t="s">
        <v>328</v>
      </c>
      <c r="J7" s="12" t="s">
        <v>329</v>
      </c>
      <c r="K7" s="12" t="s">
        <v>330</v>
      </c>
      <c r="L7" s="16">
        <v>1.48</v>
      </c>
      <c r="M7" s="16"/>
    </row>
    <row r="8" ht="28.5" customHeight="1" spans="1:13">
      <c r="A8" s="4"/>
      <c r="B8" s="10" t="s">
        <v>58</v>
      </c>
      <c r="C8" s="11" t="s">
        <v>59</v>
      </c>
      <c r="D8" s="11" t="s">
        <v>323</v>
      </c>
      <c r="E8" s="12" t="s">
        <v>324</v>
      </c>
      <c r="F8" s="10" t="s">
        <v>325</v>
      </c>
      <c r="G8" s="12" t="s">
        <v>332</v>
      </c>
      <c r="H8" s="12" t="s">
        <v>327</v>
      </c>
      <c r="I8" s="12" t="s">
        <v>333</v>
      </c>
      <c r="J8" s="12" t="s">
        <v>334</v>
      </c>
      <c r="K8" s="12" t="s">
        <v>330</v>
      </c>
      <c r="L8" s="16">
        <v>79.07</v>
      </c>
      <c r="M8" s="16"/>
    </row>
    <row r="9" ht="19.5" customHeight="1" spans="1:13">
      <c r="A9" s="4"/>
      <c r="B9" s="10" t="s">
        <v>58</v>
      </c>
      <c r="C9" s="11" t="s">
        <v>59</v>
      </c>
      <c r="D9" s="11" t="s">
        <v>323</v>
      </c>
      <c r="E9" s="12" t="s">
        <v>324</v>
      </c>
      <c r="F9" s="10" t="s">
        <v>325</v>
      </c>
      <c r="G9" s="12" t="s">
        <v>335</v>
      </c>
      <c r="H9" s="12" t="s">
        <v>327</v>
      </c>
      <c r="I9" s="12" t="s">
        <v>328</v>
      </c>
      <c r="J9" s="12" t="s">
        <v>336</v>
      </c>
      <c r="K9" s="12" t="s">
        <v>330</v>
      </c>
      <c r="L9" s="16">
        <v>39.53</v>
      </c>
      <c r="M9" s="16"/>
    </row>
    <row r="10" ht="19.5" customHeight="1" spans="1:13">
      <c r="A10" s="4"/>
      <c r="B10" s="10" t="s">
        <v>58</v>
      </c>
      <c r="C10" s="11" t="s">
        <v>59</v>
      </c>
      <c r="D10" s="11" t="s">
        <v>323</v>
      </c>
      <c r="E10" s="12" t="s">
        <v>324</v>
      </c>
      <c r="F10" s="10" t="s">
        <v>325</v>
      </c>
      <c r="G10" s="12" t="s">
        <v>337</v>
      </c>
      <c r="H10" s="12" t="s">
        <v>327</v>
      </c>
      <c r="I10" s="12" t="s">
        <v>328</v>
      </c>
      <c r="J10" s="12" t="s">
        <v>338</v>
      </c>
      <c r="K10" s="12" t="s">
        <v>339</v>
      </c>
      <c r="L10" s="16">
        <v>8</v>
      </c>
      <c r="M10" s="16"/>
    </row>
    <row r="11" ht="18.75" customHeight="1" spans="1:13">
      <c r="A11" s="4"/>
      <c r="B11" s="10" t="s">
        <v>58</v>
      </c>
      <c r="C11" s="11" t="s">
        <v>59</v>
      </c>
      <c r="D11" s="11" t="s">
        <v>323</v>
      </c>
      <c r="E11" s="12" t="s">
        <v>324</v>
      </c>
      <c r="F11" s="10" t="s">
        <v>325</v>
      </c>
      <c r="G11" s="12" t="s">
        <v>340</v>
      </c>
      <c r="H11" s="12" t="s">
        <v>327</v>
      </c>
      <c r="I11" s="12" t="s">
        <v>328</v>
      </c>
      <c r="J11" s="12" t="s">
        <v>329</v>
      </c>
      <c r="K11" s="12" t="s">
        <v>330</v>
      </c>
      <c r="L11" s="16">
        <v>9.28</v>
      </c>
      <c r="M11" s="16"/>
    </row>
    <row r="12" ht="30.75" customHeight="1" spans="1:13">
      <c r="A12" s="4"/>
      <c r="B12" s="10" t="s">
        <v>58</v>
      </c>
      <c r="C12" s="11" t="s">
        <v>59</v>
      </c>
      <c r="D12" s="11" t="s">
        <v>323</v>
      </c>
      <c r="E12" s="12" t="s">
        <v>324</v>
      </c>
      <c r="F12" s="10" t="s">
        <v>325</v>
      </c>
      <c r="G12" s="12" t="s">
        <v>341</v>
      </c>
      <c r="H12" s="12" t="s">
        <v>327</v>
      </c>
      <c r="I12" s="12" t="s">
        <v>342</v>
      </c>
      <c r="J12" s="12" t="s">
        <v>343</v>
      </c>
      <c r="K12" s="12" t="s">
        <v>330</v>
      </c>
      <c r="L12" s="16">
        <v>39.53</v>
      </c>
      <c r="M12" s="16"/>
    </row>
    <row r="13" ht="19.5" customHeight="1" spans="1:13">
      <c r="A13" s="4"/>
      <c r="B13" s="10" t="s">
        <v>58</v>
      </c>
      <c r="C13" s="11" t="s">
        <v>59</v>
      </c>
      <c r="D13" s="11" t="s">
        <v>323</v>
      </c>
      <c r="E13" s="12" t="s">
        <v>324</v>
      </c>
      <c r="F13" s="10" t="s">
        <v>325</v>
      </c>
      <c r="G13" s="12" t="s">
        <v>344</v>
      </c>
      <c r="H13" s="12" t="s">
        <v>327</v>
      </c>
      <c r="I13" s="12" t="s">
        <v>345</v>
      </c>
      <c r="J13" s="12" t="s">
        <v>346</v>
      </c>
      <c r="K13" s="12" t="s">
        <v>330</v>
      </c>
      <c r="L13" s="16">
        <v>59.3</v>
      </c>
      <c r="M13" s="16"/>
    </row>
    <row r="14" ht="19.5" customHeight="1" spans="1:13">
      <c r="A14" s="4"/>
      <c r="B14" s="10" t="s">
        <v>58</v>
      </c>
      <c r="C14" s="11" t="s">
        <v>59</v>
      </c>
      <c r="D14" s="11" t="s">
        <v>323</v>
      </c>
      <c r="E14" s="12" t="s">
        <v>324</v>
      </c>
      <c r="F14" s="10" t="s">
        <v>325</v>
      </c>
      <c r="G14" s="12" t="s">
        <v>347</v>
      </c>
      <c r="H14" s="12" t="s">
        <v>327</v>
      </c>
      <c r="I14" s="12" t="s">
        <v>348</v>
      </c>
      <c r="J14" s="12" t="s">
        <v>349</v>
      </c>
      <c r="K14" s="12" t="s">
        <v>330</v>
      </c>
      <c r="L14" s="16">
        <v>269.55</v>
      </c>
      <c r="M14" s="16"/>
    </row>
    <row r="15" ht="19.5" customHeight="1" spans="1:13">
      <c r="A15" s="4"/>
      <c r="B15" s="10" t="s">
        <v>58</v>
      </c>
      <c r="C15" s="11" t="s">
        <v>59</v>
      </c>
      <c r="D15" s="11" t="s">
        <v>323</v>
      </c>
      <c r="E15" s="12" t="s">
        <v>324</v>
      </c>
      <c r="F15" s="10" t="s">
        <v>325</v>
      </c>
      <c r="G15" s="12" t="s">
        <v>350</v>
      </c>
      <c r="H15" s="12" t="s">
        <v>327</v>
      </c>
      <c r="I15" s="12" t="s">
        <v>348</v>
      </c>
      <c r="J15" s="12" t="s">
        <v>351</v>
      </c>
      <c r="K15" s="12" t="s">
        <v>330</v>
      </c>
      <c r="L15" s="16">
        <v>9.34</v>
      </c>
      <c r="M15" s="16"/>
    </row>
    <row r="16" ht="19.5" customHeight="1" spans="1:13">
      <c r="A16" s="4"/>
      <c r="B16" s="10" t="s">
        <v>58</v>
      </c>
      <c r="C16" s="11" t="s">
        <v>59</v>
      </c>
      <c r="D16" s="11" t="s">
        <v>323</v>
      </c>
      <c r="E16" s="12" t="s">
        <v>324</v>
      </c>
      <c r="F16" s="10" t="s">
        <v>325</v>
      </c>
      <c r="G16" s="12" t="s">
        <v>352</v>
      </c>
      <c r="H16" s="12" t="s">
        <v>327</v>
      </c>
      <c r="I16" s="12" t="s">
        <v>348</v>
      </c>
      <c r="J16" s="12" t="s">
        <v>353</v>
      </c>
      <c r="K16" s="12" t="s">
        <v>330</v>
      </c>
      <c r="L16" s="16">
        <v>146.65</v>
      </c>
      <c r="M16" s="16"/>
    </row>
    <row r="17" ht="19.5" customHeight="1" spans="1:13">
      <c r="A17" s="4"/>
      <c r="B17" s="10" t="s">
        <v>58</v>
      </c>
      <c r="C17" s="11" t="s">
        <v>59</v>
      </c>
      <c r="D17" s="11" t="s">
        <v>323</v>
      </c>
      <c r="E17" s="12" t="s">
        <v>324</v>
      </c>
      <c r="F17" s="10" t="s">
        <v>325</v>
      </c>
      <c r="G17" s="12" t="s">
        <v>354</v>
      </c>
      <c r="H17" s="12" t="s">
        <v>327</v>
      </c>
      <c r="I17" s="12" t="s">
        <v>348</v>
      </c>
      <c r="J17" s="12" t="s">
        <v>353</v>
      </c>
      <c r="K17" s="12" t="s">
        <v>330</v>
      </c>
      <c r="L17" s="16">
        <v>68.64</v>
      </c>
      <c r="M17" s="16"/>
    </row>
    <row r="18" ht="19.5" customHeight="1" spans="1:13">
      <c r="A18" s="4"/>
      <c r="B18" s="10" t="s">
        <v>58</v>
      </c>
      <c r="C18" s="11" t="s">
        <v>59</v>
      </c>
      <c r="D18" s="11" t="s">
        <v>323</v>
      </c>
      <c r="E18" s="12" t="s">
        <v>324</v>
      </c>
      <c r="F18" s="10" t="s">
        <v>325</v>
      </c>
      <c r="G18" s="12" t="s">
        <v>355</v>
      </c>
      <c r="H18" s="12" t="s">
        <v>327</v>
      </c>
      <c r="I18" s="12" t="s">
        <v>348</v>
      </c>
      <c r="J18" s="12" t="s">
        <v>356</v>
      </c>
      <c r="K18" s="12" t="s">
        <v>357</v>
      </c>
      <c r="L18" s="16">
        <v>0.7</v>
      </c>
      <c r="M18" s="16"/>
    </row>
    <row r="19" ht="19.5" customHeight="1" spans="1:13">
      <c r="A19" s="4"/>
      <c r="B19" s="10" t="s">
        <v>58</v>
      </c>
      <c r="C19" s="11" t="s">
        <v>59</v>
      </c>
      <c r="D19" s="11" t="s">
        <v>323</v>
      </c>
      <c r="E19" s="12" t="s">
        <v>324</v>
      </c>
      <c r="F19" s="10" t="s">
        <v>325</v>
      </c>
      <c r="G19" s="12" t="s">
        <v>358</v>
      </c>
      <c r="H19" s="12" t="s">
        <v>327</v>
      </c>
      <c r="I19" s="12" t="s">
        <v>328</v>
      </c>
      <c r="J19" s="12" t="s">
        <v>336</v>
      </c>
      <c r="K19" s="12" t="s">
        <v>330</v>
      </c>
      <c r="L19" s="16">
        <v>2.47</v>
      </c>
      <c r="M19" s="16"/>
    </row>
    <row r="20" ht="19.5" customHeight="1" spans="1:13">
      <c r="A20" s="4"/>
      <c r="B20" s="10" t="s">
        <v>58</v>
      </c>
      <c r="C20" s="11" t="s">
        <v>59</v>
      </c>
      <c r="D20" s="11" t="s">
        <v>323</v>
      </c>
      <c r="E20" s="12" t="s">
        <v>324</v>
      </c>
      <c r="F20" s="10" t="s">
        <v>325</v>
      </c>
      <c r="G20" s="12" t="s">
        <v>359</v>
      </c>
      <c r="H20" s="12" t="s">
        <v>327</v>
      </c>
      <c r="I20" s="12" t="s">
        <v>348</v>
      </c>
      <c r="J20" s="12" t="s">
        <v>353</v>
      </c>
      <c r="K20" s="12" t="s">
        <v>330</v>
      </c>
      <c r="L20" s="16">
        <v>105.79</v>
      </c>
      <c r="M20" s="16"/>
    </row>
    <row r="21" ht="19.5" customHeight="1" spans="1:13">
      <c r="A21" s="4"/>
      <c r="B21" s="10" t="s">
        <v>58</v>
      </c>
      <c r="C21" s="11" t="s">
        <v>59</v>
      </c>
      <c r="D21" s="11" t="s">
        <v>323</v>
      </c>
      <c r="E21" s="12" t="s">
        <v>324</v>
      </c>
      <c r="F21" s="10" t="s">
        <v>325</v>
      </c>
      <c r="G21" s="12" t="s">
        <v>360</v>
      </c>
      <c r="H21" s="12" t="s">
        <v>327</v>
      </c>
      <c r="I21" s="12" t="s">
        <v>348</v>
      </c>
      <c r="J21" s="12" t="s">
        <v>353</v>
      </c>
      <c r="K21" s="12" t="s">
        <v>330</v>
      </c>
      <c r="L21" s="16">
        <v>253.81</v>
      </c>
      <c r="M21" s="16"/>
    </row>
    <row r="22" ht="19.5" customHeight="1" spans="1:13">
      <c r="A22" s="4"/>
      <c r="B22" s="10" t="s">
        <v>58</v>
      </c>
      <c r="C22" s="11" t="s">
        <v>59</v>
      </c>
      <c r="D22" s="11" t="s">
        <v>323</v>
      </c>
      <c r="E22" s="12" t="s">
        <v>324</v>
      </c>
      <c r="F22" s="10" t="s">
        <v>92</v>
      </c>
      <c r="G22" s="12" t="s">
        <v>361</v>
      </c>
      <c r="H22" s="12" t="s">
        <v>327</v>
      </c>
      <c r="I22" s="12" t="s">
        <v>348</v>
      </c>
      <c r="J22" s="12" t="s">
        <v>362</v>
      </c>
      <c r="K22" s="12" t="s">
        <v>363</v>
      </c>
      <c r="L22" s="16">
        <v>8.09</v>
      </c>
      <c r="M22" s="16"/>
    </row>
    <row r="23" ht="19.5" customHeight="1" spans="1:13">
      <c r="A23" s="4"/>
      <c r="B23" s="10" t="s">
        <v>58</v>
      </c>
      <c r="C23" s="11" t="s">
        <v>59</v>
      </c>
      <c r="D23" s="11" t="s">
        <v>323</v>
      </c>
      <c r="E23" s="12" t="s">
        <v>324</v>
      </c>
      <c r="F23" s="10" t="s">
        <v>92</v>
      </c>
      <c r="G23" s="12" t="s">
        <v>364</v>
      </c>
      <c r="H23" s="12" t="s">
        <v>327</v>
      </c>
      <c r="I23" s="12" t="s">
        <v>348</v>
      </c>
      <c r="J23" s="12" t="s">
        <v>365</v>
      </c>
      <c r="K23" s="12" t="s">
        <v>363</v>
      </c>
      <c r="L23" s="16">
        <v>9.7</v>
      </c>
      <c r="M23" s="16"/>
    </row>
    <row r="24" ht="19.5" customHeight="1" spans="1:13">
      <c r="A24" s="4"/>
      <c r="B24" s="10" t="s">
        <v>58</v>
      </c>
      <c r="C24" s="11" t="s">
        <v>59</v>
      </c>
      <c r="D24" s="11" t="s">
        <v>323</v>
      </c>
      <c r="E24" s="12" t="s">
        <v>324</v>
      </c>
      <c r="F24" s="10" t="s">
        <v>92</v>
      </c>
      <c r="G24" s="12" t="s">
        <v>366</v>
      </c>
      <c r="H24" s="12" t="s">
        <v>327</v>
      </c>
      <c r="I24" s="12" t="s">
        <v>348</v>
      </c>
      <c r="J24" s="12" t="s">
        <v>367</v>
      </c>
      <c r="K24" s="12" t="s">
        <v>363</v>
      </c>
      <c r="L24" s="16">
        <v>7.27</v>
      </c>
      <c r="M24" s="16"/>
    </row>
    <row r="25" ht="19.5" customHeight="1" spans="1:13">
      <c r="A25" s="4"/>
      <c r="B25" s="10" t="s">
        <v>58</v>
      </c>
      <c r="C25" s="11" t="s">
        <v>59</v>
      </c>
      <c r="D25" s="11" t="s">
        <v>323</v>
      </c>
      <c r="E25" s="12" t="s">
        <v>324</v>
      </c>
      <c r="F25" s="10" t="s">
        <v>92</v>
      </c>
      <c r="G25" s="12" t="s">
        <v>368</v>
      </c>
      <c r="H25" s="12" t="s">
        <v>327</v>
      </c>
      <c r="I25" s="12" t="s">
        <v>348</v>
      </c>
      <c r="J25" s="12" t="s">
        <v>367</v>
      </c>
      <c r="K25" s="12" t="s">
        <v>363</v>
      </c>
      <c r="L25" s="16">
        <v>0.15</v>
      </c>
      <c r="M25" s="16"/>
    </row>
    <row r="26" ht="19.5" customHeight="1" spans="1:13">
      <c r="A26" s="4"/>
      <c r="B26" s="10" t="s">
        <v>58</v>
      </c>
      <c r="C26" s="11" t="s">
        <v>59</v>
      </c>
      <c r="D26" s="11" t="s">
        <v>323</v>
      </c>
      <c r="E26" s="12" t="s">
        <v>324</v>
      </c>
      <c r="F26" s="10" t="s">
        <v>92</v>
      </c>
      <c r="G26" s="12" t="s">
        <v>369</v>
      </c>
      <c r="H26" s="12" t="s">
        <v>327</v>
      </c>
      <c r="I26" s="12" t="s">
        <v>348</v>
      </c>
      <c r="J26" s="12" t="s">
        <v>367</v>
      </c>
      <c r="K26" s="12" t="s">
        <v>363</v>
      </c>
      <c r="L26" s="16">
        <v>0.13</v>
      </c>
      <c r="M26" s="16"/>
    </row>
    <row r="27" ht="19.5" customHeight="1" spans="1:13">
      <c r="A27" s="4"/>
      <c r="B27" s="10" t="s">
        <v>58</v>
      </c>
      <c r="C27" s="11" t="s">
        <v>59</v>
      </c>
      <c r="D27" s="11" t="s">
        <v>323</v>
      </c>
      <c r="E27" s="12" t="s">
        <v>324</v>
      </c>
      <c r="F27" s="10" t="s">
        <v>92</v>
      </c>
      <c r="G27" s="12" t="s">
        <v>370</v>
      </c>
      <c r="H27" s="12" t="s">
        <v>327</v>
      </c>
      <c r="I27" s="12" t="s">
        <v>348</v>
      </c>
      <c r="J27" s="12" t="s">
        <v>367</v>
      </c>
      <c r="K27" s="12" t="s">
        <v>363</v>
      </c>
      <c r="L27" s="16">
        <v>0.05</v>
      </c>
      <c r="M27" s="16"/>
    </row>
    <row r="28" ht="19.5" customHeight="1" spans="1:13">
      <c r="A28" s="4"/>
      <c r="B28" s="10" t="s">
        <v>58</v>
      </c>
      <c r="C28" s="11" t="s">
        <v>59</v>
      </c>
      <c r="D28" s="11" t="s">
        <v>323</v>
      </c>
      <c r="E28" s="12" t="s">
        <v>324</v>
      </c>
      <c r="F28" s="10" t="s">
        <v>92</v>
      </c>
      <c r="G28" s="12" t="s">
        <v>371</v>
      </c>
      <c r="H28" s="12" t="s">
        <v>327</v>
      </c>
      <c r="I28" s="12" t="s">
        <v>348</v>
      </c>
      <c r="J28" s="12" t="s">
        <v>367</v>
      </c>
      <c r="K28" s="12" t="s">
        <v>363</v>
      </c>
      <c r="L28" s="16">
        <v>0.03</v>
      </c>
      <c r="M28" s="16"/>
    </row>
    <row r="29" ht="19.5" customHeight="1" spans="1:13">
      <c r="A29" s="4"/>
      <c r="B29" s="10" t="s">
        <v>58</v>
      </c>
      <c r="C29" s="11" t="s">
        <v>59</v>
      </c>
      <c r="D29" s="11" t="s">
        <v>323</v>
      </c>
      <c r="E29" s="12" t="s">
        <v>324</v>
      </c>
      <c r="F29" s="10" t="s">
        <v>92</v>
      </c>
      <c r="G29" s="12" t="s">
        <v>372</v>
      </c>
      <c r="H29" s="12" t="s">
        <v>327</v>
      </c>
      <c r="I29" s="12" t="s">
        <v>348</v>
      </c>
      <c r="J29" s="12" t="s">
        <v>373</v>
      </c>
      <c r="K29" s="12" t="s">
        <v>363</v>
      </c>
      <c r="L29" s="16">
        <v>1</v>
      </c>
      <c r="M29" s="16"/>
    </row>
    <row r="30" ht="19.5" customHeight="1" spans="1:13">
      <c r="A30" s="4"/>
      <c r="B30" s="10" t="s">
        <v>58</v>
      </c>
      <c r="C30" s="11" t="s">
        <v>59</v>
      </c>
      <c r="D30" s="11" t="s">
        <v>323</v>
      </c>
      <c r="E30" s="12" t="s">
        <v>324</v>
      </c>
      <c r="F30" s="10" t="s">
        <v>92</v>
      </c>
      <c r="G30" s="12" t="s">
        <v>372</v>
      </c>
      <c r="H30" s="12" t="s">
        <v>327</v>
      </c>
      <c r="I30" s="12" t="s">
        <v>348</v>
      </c>
      <c r="J30" s="12" t="s">
        <v>374</v>
      </c>
      <c r="K30" s="12" t="s">
        <v>363</v>
      </c>
      <c r="L30" s="16">
        <v>3</v>
      </c>
      <c r="M30" s="16"/>
    </row>
    <row r="31" ht="19.5" customHeight="1" spans="1:13">
      <c r="A31" s="4"/>
      <c r="B31" s="10" t="s">
        <v>58</v>
      </c>
      <c r="C31" s="11" t="s">
        <v>59</v>
      </c>
      <c r="D31" s="11" t="s">
        <v>323</v>
      </c>
      <c r="E31" s="12" t="s">
        <v>324</v>
      </c>
      <c r="F31" s="10" t="s">
        <v>92</v>
      </c>
      <c r="G31" s="12" t="s">
        <v>372</v>
      </c>
      <c r="H31" s="12" t="s">
        <v>327</v>
      </c>
      <c r="I31" s="12" t="s">
        <v>348</v>
      </c>
      <c r="J31" s="12" t="s">
        <v>375</v>
      </c>
      <c r="K31" s="12" t="s">
        <v>363</v>
      </c>
      <c r="L31" s="16">
        <v>1.5</v>
      </c>
      <c r="M31" s="16"/>
    </row>
    <row r="32" ht="19.5" customHeight="1" spans="1:13">
      <c r="A32" s="4"/>
      <c r="B32" s="10" t="s">
        <v>58</v>
      </c>
      <c r="C32" s="11" t="s">
        <v>59</v>
      </c>
      <c r="D32" s="11" t="s">
        <v>323</v>
      </c>
      <c r="E32" s="12" t="s">
        <v>324</v>
      </c>
      <c r="F32" s="10" t="s">
        <v>92</v>
      </c>
      <c r="G32" s="12" t="s">
        <v>372</v>
      </c>
      <c r="H32" s="12" t="s">
        <v>327</v>
      </c>
      <c r="I32" s="12" t="s">
        <v>348</v>
      </c>
      <c r="J32" s="12" t="s">
        <v>376</v>
      </c>
      <c r="K32" s="12" t="s">
        <v>363</v>
      </c>
      <c r="L32" s="16">
        <v>6</v>
      </c>
      <c r="M32" s="16"/>
    </row>
    <row r="33" ht="19.5" customHeight="1" spans="1:13">
      <c r="A33" s="4"/>
      <c r="B33" s="10" t="s">
        <v>58</v>
      </c>
      <c r="C33" s="11" t="s">
        <v>59</v>
      </c>
      <c r="D33" s="11" t="s">
        <v>323</v>
      </c>
      <c r="E33" s="12" t="s">
        <v>324</v>
      </c>
      <c r="F33" s="10" t="s">
        <v>92</v>
      </c>
      <c r="G33" s="12" t="s">
        <v>372</v>
      </c>
      <c r="H33" s="12" t="s">
        <v>327</v>
      </c>
      <c r="I33" s="12" t="s">
        <v>348</v>
      </c>
      <c r="J33" s="12" t="s">
        <v>377</v>
      </c>
      <c r="K33" s="12" t="s">
        <v>363</v>
      </c>
      <c r="L33" s="16">
        <v>3</v>
      </c>
      <c r="M33" s="16"/>
    </row>
    <row r="34" ht="19.5" customHeight="1" spans="1:13">
      <c r="A34" s="4"/>
      <c r="B34" s="10" t="s">
        <v>58</v>
      </c>
      <c r="C34" s="11" t="s">
        <v>59</v>
      </c>
      <c r="D34" s="11" t="s">
        <v>323</v>
      </c>
      <c r="E34" s="12" t="s">
        <v>324</v>
      </c>
      <c r="F34" s="10" t="s">
        <v>92</v>
      </c>
      <c r="G34" s="12" t="s">
        <v>372</v>
      </c>
      <c r="H34" s="12" t="s">
        <v>327</v>
      </c>
      <c r="I34" s="12" t="s">
        <v>348</v>
      </c>
      <c r="J34" s="12" t="s">
        <v>378</v>
      </c>
      <c r="K34" s="12" t="s">
        <v>363</v>
      </c>
      <c r="L34" s="16">
        <v>2</v>
      </c>
      <c r="M34" s="16"/>
    </row>
    <row r="35" ht="19.5" customHeight="1" spans="1:13">
      <c r="A35" s="4"/>
      <c r="B35" s="10" t="s">
        <v>58</v>
      </c>
      <c r="C35" s="11" t="s">
        <v>59</v>
      </c>
      <c r="D35" s="11" t="s">
        <v>323</v>
      </c>
      <c r="E35" s="12" t="s">
        <v>324</v>
      </c>
      <c r="F35" s="10" t="s">
        <v>92</v>
      </c>
      <c r="G35" s="12" t="s">
        <v>372</v>
      </c>
      <c r="H35" s="12" t="s">
        <v>327</v>
      </c>
      <c r="I35" s="12" t="s">
        <v>348</v>
      </c>
      <c r="J35" s="12" t="s">
        <v>379</v>
      </c>
      <c r="K35" s="12" t="s">
        <v>363</v>
      </c>
      <c r="L35" s="16">
        <v>1</v>
      </c>
      <c r="M35" s="16"/>
    </row>
    <row r="36" ht="19.5" customHeight="1" spans="1:13">
      <c r="A36" s="4"/>
      <c r="B36" s="10" t="s">
        <v>58</v>
      </c>
      <c r="C36" s="11" t="s">
        <v>59</v>
      </c>
      <c r="D36" s="11" t="s">
        <v>323</v>
      </c>
      <c r="E36" s="12" t="s">
        <v>324</v>
      </c>
      <c r="F36" s="10" t="s">
        <v>92</v>
      </c>
      <c r="G36" s="12" t="s">
        <v>372</v>
      </c>
      <c r="H36" s="12" t="s">
        <v>327</v>
      </c>
      <c r="I36" s="12" t="s">
        <v>348</v>
      </c>
      <c r="J36" s="12" t="s">
        <v>380</v>
      </c>
      <c r="K36" s="12" t="s">
        <v>363</v>
      </c>
      <c r="L36" s="16">
        <v>10</v>
      </c>
      <c r="M36" s="16"/>
    </row>
    <row r="37" ht="19.5" customHeight="1" spans="1:13">
      <c r="A37" s="4"/>
      <c r="B37" s="10" t="s">
        <v>58</v>
      </c>
      <c r="C37" s="11" t="s">
        <v>59</v>
      </c>
      <c r="D37" s="11" t="s">
        <v>323</v>
      </c>
      <c r="E37" s="12" t="s">
        <v>324</v>
      </c>
      <c r="F37" s="10" t="s">
        <v>92</v>
      </c>
      <c r="G37" s="12" t="s">
        <v>372</v>
      </c>
      <c r="H37" s="12" t="s">
        <v>327</v>
      </c>
      <c r="I37" s="12" t="s">
        <v>348</v>
      </c>
      <c r="J37" s="12" t="s">
        <v>381</v>
      </c>
      <c r="K37" s="12" t="s">
        <v>363</v>
      </c>
      <c r="L37" s="16">
        <v>54</v>
      </c>
      <c r="M37" s="16"/>
    </row>
    <row r="38" ht="19.5" customHeight="1" spans="1:13">
      <c r="A38" s="4"/>
      <c r="B38" s="10" t="s">
        <v>58</v>
      </c>
      <c r="C38" s="11" t="s">
        <v>59</v>
      </c>
      <c r="D38" s="11" t="s">
        <v>323</v>
      </c>
      <c r="E38" s="12" t="s">
        <v>324</v>
      </c>
      <c r="F38" s="10" t="s">
        <v>92</v>
      </c>
      <c r="G38" s="12" t="s">
        <v>372</v>
      </c>
      <c r="H38" s="12" t="s">
        <v>327</v>
      </c>
      <c r="I38" s="12" t="s">
        <v>348</v>
      </c>
      <c r="J38" s="12" t="s">
        <v>382</v>
      </c>
      <c r="K38" s="12" t="s">
        <v>363</v>
      </c>
      <c r="L38" s="16">
        <v>0.5</v>
      </c>
      <c r="M38" s="16"/>
    </row>
    <row r="39" ht="19.5" customHeight="1" spans="1:13">
      <c r="A39" s="4"/>
      <c r="B39" s="10" t="s">
        <v>58</v>
      </c>
      <c r="C39" s="11" t="s">
        <v>59</v>
      </c>
      <c r="D39" s="11" t="s">
        <v>323</v>
      </c>
      <c r="E39" s="12" t="s">
        <v>324</v>
      </c>
      <c r="F39" s="10" t="s">
        <v>92</v>
      </c>
      <c r="G39" s="12" t="s">
        <v>372</v>
      </c>
      <c r="H39" s="12" t="s">
        <v>327</v>
      </c>
      <c r="I39" s="12" t="s">
        <v>348</v>
      </c>
      <c r="J39" s="12" t="s">
        <v>367</v>
      </c>
      <c r="K39" s="12" t="s">
        <v>363</v>
      </c>
      <c r="L39" s="16">
        <v>34</v>
      </c>
      <c r="M39" s="16"/>
    </row>
    <row r="40" ht="19.5" customHeight="1" spans="1:13">
      <c r="A40" s="4"/>
      <c r="B40" s="10" t="s">
        <v>58</v>
      </c>
      <c r="C40" s="11" t="s">
        <v>59</v>
      </c>
      <c r="D40" s="11" t="s">
        <v>323</v>
      </c>
      <c r="E40" s="12" t="s">
        <v>324</v>
      </c>
      <c r="F40" s="10" t="s">
        <v>92</v>
      </c>
      <c r="G40" s="12" t="s">
        <v>383</v>
      </c>
      <c r="H40" s="12" t="s">
        <v>327</v>
      </c>
      <c r="I40" s="12" t="s">
        <v>348</v>
      </c>
      <c r="J40" s="12" t="s">
        <v>367</v>
      </c>
      <c r="K40" s="12" t="s">
        <v>363</v>
      </c>
      <c r="L40" s="16">
        <v>0.08</v>
      </c>
      <c r="M40" s="16"/>
    </row>
    <row r="41" ht="19.5" customHeight="1" spans="1:13">
      <c r="A41" s="4"/>
      <c r="B41" s="10" t="s">
        <v>58</v>
      </c>
      <c r="C41" s="11" t="s">
        <v>59</v>
      </c>
      <c r="D41" s="11" t="s">
        <v>323</v>
      </c>
      <c r="E41" s="12" t="s">
        <v>324</v>
      </c>
      <c r="F41" s="10" t="s">
        <v>384</v>
      </c>
      <c r="G41" s="12" t="s">
        <v>385</v>
      </c>
      <c r="H41" s="12" t="s">
        <v>327</v>
      </c>
      <c r="I41" s="12" t="s">
        <v>348</v>
      </c>
      <c r="J41" s="12" t="s">
        <v>367</v>
      </c>
      <c r="K41" s="12" t="s">
        <v>363</v>
      </c>
      <c r="L41" s="16">
        <v>1.26</v>
      </c>
      <c r="M41" s="16"/>
    </row>
    <row r="42" ht="19.5" customHeight="1" spans="1:13">
      <c r="A42" s="4"/>
      <c r="B42" s="10" t="s">
        <v>58</v>
      </c>
      <c r="C42" s="11" t="s">
        <v>59</v>
      </c>
      <c r="D42" s="11" t="s">
        <v>323</v>
      </c>
      <c r="E42" s="12" t="s">
        <v>324</v>
      </c>
      <c r="F42" s="10" t="s">
        <v>384</v>
      </c>
      <c r="G42" s="12" t="s">
        <v>386</v>
      </c>
      <c r="H42" s="12" t="s">
        <v>327</v>
      </c>
      <c r="I42" s="12" t="s">
        <v>348</v>
      </c>
      <c r="J42" s="12" t="s">
        <v>367</v>
      </c>
      <c r="K42" s="12" t="s">
        <v>363</v>
      </c>
      <c r="L42" s="16">
        <v>140</v>
      </c>
      <c r="M42" s="16"/>
    </row>
    <row r="43" ht="19.5" customHeight="1" spans="1:13">
      <c r="A43" s="4"/>
      <c r="B43" s="10" t="s">
        <v>58</v>
      </c>
      <c r="C43" s="11" t="s">
        <v>59</v>
      </c>
      <c r="D43" s="11" t="s">
        <v>323</v>
      </c>
      <c r="E43" s="12" t="s">
        <v>324</v>
      </c>
      <c r="F43" s="10" t="s">
        <v>384</v>
      </c>
      <c r="G43" s="12" t="s">
        <v>387</v>
      </c>
      <c r="H43" s="12" t="s">
        <v>327</v>
      </c>
      <c r="I43" s="12" t="s">
        <v>348</v>
      </c>
      <c r="J43" s="12" t="s">
        <v>381</v>
      </c>
      <c r="K43" s="12" t="s">
        <v>363</v>
      </c>
      <c r="L43" s="16">
        <v>15</v>
      </c>
      <c r="M43" s="16"/>
    </row>
    <row r="44" ht="19.5" customHeight="1" spans="1:13">
      <c r="A44" s="4"/>
      <c r="B44" s="10" t="s">
        <v>58</v>
      </c>
      <c r="C44" s="11" t="s">
        <v>59</v>
      </c>
      <c r="D44" s="11" t="s">
        <v>323</v>
      </c>
      <c r="E44" s="12" t="s">
        <v>324</v>
      </c>
      <c r="F44" s="10" t="s">
        <v>384</v>
      </c>
      <c r="G44" s="12" t="s">
        <v>250</v>
      </c>
      <c r="H44" s="12" t="s">
        <v>327</v>
      </c>
      <c r="I44" s="12" t="s">
        <v>388</v>
      </c>
      <c r="J44" s="12" t="s">
        <v>389</v>
      </c>
      <c r="K44" s="12" t="s">
        <v>390</v>
      </c>
      <c r="L44" s="16"/>
      <c r="M44" s="16">
        <v>5722</v>
      </c>
    </row>
    <row r="45" ht="19.5" customHeight="1" spans="1:13">
      <c r="A45" s="4"/>
      <c r="B45" s="10" t="s">
        <v>58</v>
      </c>
      <c r="C45" s="11" t="s">
        <v>59</v>
      </c>
      <c r="D45" s="11" t="s">
        <v>323</v>
      </c>
      <c r="E45" s="12" t="s">
        <v>324</v>
      </c>
      <c r="F45" s="10" t="s">
        <v>384</v>
      </c>
      <c r="G45" s="12" t="s">
        <v>391</v>
      </c>
      <c r="H45" s="12" t="s">
        <v>327</v>
      </c>
      <c r="I45" s="12" t="s">
        <v>348</v>
      </c>
      <c r="J45" s="12" t="s">
        <v>373</v>
      </c>
      <c r="K45" s="12" t="s">
        <v>363</v>
      </c>
      <c r="L45" s="16">
        <v>2</v>
      </c>
      <c r="M45" s="16"/>
    </row>
    <row r="46" ht="19.5" customHeight="1" spans="1:13">
      <c r="A46" s="4"/>
      <c r="B46" s="10" t="s">
        <v>58</v>
      </c>
      <c r="C46" s="11" t="s">
        <v>59</v>
      </c>
      <c r="D46" s="11" t="s">
        <v>323</v>
      </c>
      <c r="E46" s="12" t="s">
        <v>324</v>
      </c>
      <c r="F46" s="10" t="s">
        <v>384</v>
      </c>
      <c r="G46" s="12" t="s">
        <v>391</v>
      </c>
      <c r="H46" s="12" t="s">
        <v>327</v>
      </c>
      <c r="I46" s="12" t="s">
        <v>348</v>
      </c>
      <c r="J46" s="12" t="s">
        <v>392</v>
      </c>
      <c r="K46" s="12" t="s">
        <v>363</v>
      </c>
      <c r="L46" s="16">
        <v>1</v>
      </c>
      <c r="M46" s="16"/>
    </row>
    <row r="47" ht="19.5" customHeight="1" spans="1:13">
      <c r="A47" s="4"/>
      <c r="B47" s="10" t="s">
        <v>58</v>
      </c>
      <c r="C47" s="11" t="s">
        <v>59</v>
      </c>
      <c r="D47" s="11" t="s">
        <v>323</v>
      </c>
      <c r="E47" s="12" t="s">
        <v>324</v>
      </c>
      <c r="F47" s="10" t="s">
        <v>384</v>
      </c>
      <c r="G47" s="12" t="s">
        <v>391</v>
      </c>
      <c r="H47" s="12" t="s">
        <v>327</v>
      </c>
      <c r="I47" s="12" t="s">
        <v>348</v>
      </c>
      <c r="J47" s="12" t="s">
        <v>376</v>
      </c>
      <c r="K47" s="12" t="s">
        <v>363</v>
      </c>
      <c r="L47" s="16">
        <v>1</v>
      </c>
      <c r="M47" s="16"/>
    </row>
    <row r="48" ht="19.5" customHeight="1" spans="1:13">
      <c r="A48" s="4"/>
      <c r="B48" s="10" t="s">
        <v>58</v>
      </c>
      <c r="C48" s="11" t="s">
        <v>59</v>
      </c>
      <c r="D48" s="11" t="s">
        <v>323</v>
      </c>
      <c r="E48" s="12" t="s">
        <v>324</v>
      </c>
      <c r="F48" s="10" t="s">
        <v>384</v>
      </c>
      <c r="G48" s="12" t="s">
        <v>391</v>
      </c>
      <c r="H48" s="12" t="s">
        <v>327</v>
      </c>
      <c r="I48" s="12" t="s">
        <v>348</v>
      </c>
      <c r="J48" s="12" t="s">
        <v>377</v>
      </c>
      <c r="K48" s="12" t="s">
        <v>363</v>
      </c>
      <c r="L48" s="16">
        <v>3</v>
      </c>
      <c r="M48" s="16"/>
    </row>
    <row r="49" ht="19.5" customHeight="1" spans="1:13">
      <c r="A49" s="4"/>
      <c r="B49" s="10" t="s">
        <v>58</v>
      </c>
      <c r="C49" s="11" t="s">
        <v>59</v>
      </c>
      <c r="D49" s="11" t="s">
        <v>323</v>
      </c>
      <c r="E49" s="12" t="s">
        <v>324</v>
      </c>
      <c r="F49" s="10" t="s">
        <v>384</v>
      </c>
      <c r="G49" s="12" t="s">
        <v>391</v>
      </c>
      <c r="H49" s="12" t="s">
        <v>327</v>
      </c>
      <c r="I49" s="12" t="s">
        <v>348</v>
      </c>
      <c r="J49" s="12" t="s">
        <v>378</v>
      </c>
      <c r="K49" s="12" t="s">
        <v>363</v>
      </c>
      <c r="L49" s="16">
        <v>1</v>
      </c>
      <c r="M49" s="16"/>
    </row>
    <row r="50" ht="19.5" customHeight="1" spans="1:13">
      <c r="A50" s="4"/>
      <c r="B50" s="10" t="s">
        <v>58</v>
      </c>
      <c r="C50" s="11" t="s">
        <v>59</v>
      </c>
      <c r="D50" s="11" t="s">
        <v>323</v>
      </c>
      <c r="E50" s="12" t="s">
        <v>324</v>
      </c>
      <c r="F50" s="10" t="s">
        <v>384</v>
      </c>
      <c r="G50" s="12" t="s">
        <v>391</v>
      </c>
      <c r="H50" s="12" t="s">
        <v>327</v>
      </c>
      <c r="I50" s="12" t="s">
        <v>348</v>
      </c>
      <c r="J50" s="12" t="s">
        <v>380</v>
      </c>
      <c r="K50" s="12" t="s">
        <v>363</v>
      </c>
      <c r="L50" s="16">
        <v>9</v>
      </c>
      <c r="M50" s="16"/>
    </row>
    <row r="51" ht="19.5" customHeight="1" spans="1:13">
      <c r="A51" s="4"/>
      <c r="B51" s="10" t="s">
        <v>58</v>
      </c>
      <c r="C51" s="11" t="s">
        <v>59</v>
      </c>
      <c r="D51" s="11" t="s">
        <v>323</v>
      </c>
      <c r="E51" s="12" t="s">
        <v>324</v>
      </c>
      <c r="F51" s="10" t="s">
        <v>384</v>
      </c>
      <c r="G51" s="12" t="s">
        <v>391</v>
      </c>
      <c r="H51" s="12" t="s">
        <v>327</v>
      </c>
      <c r="I51" s="12" t="s">
        <v>348</v>
      </c>
      <c r="J51" s="12" t="s">
        <v>381</v>
      </c>
      <c r="K51" s="12" t="s">
        <v>363</v>
      </c>
      <c r="L51" s="16">
        <v>4</v>
      </c>
      <c r="M51" s="16"/>
    </row>
    <row r="52" ht="19.5" customHeight="1" spans="1:13">
      <c r="A52" s="4"/>
      <c r="B52" s="10" t="s">
        <v>58</v>
      </c>
      <c r="C52" s="11" t="s">
        <v>59</v>
      </c>
      <c r="D52" s="11" t="s">
        <v>323</v>
      </c>
      <c r="E52" s="12" t="s">
        <v>324</v>
      </c>
      <c r="F52" s="10" t="s">
        <v>384</v>
      </c>
      <c r="G52" s="12" t="s">
        <v>391</v>
      </c>
      <c r="H52" s="12" t="s">
        <v>327</v>
      </c>
      <c r="I52" s="12" t="s">
        <v>348</v>
      </c>
      <c r="J52" s="12" t="s">
        <v>393</v>
      </c>
      <c r="K52" s="12" t="s">
        <v>363</v>
      </c>
      <c r="L52" s="16">
        <v>2</v>
      </c>
      <c r="M52" s="16"/>
    </row>
    <row r="53" ht="19.5" customHeight="1" spans="1:13">
      <c r="A53" s="4"/>
      <c r="B53" s="10" t="s">
        <v>58</v>
      </c>
      <c r="C53" s="11" t="s">
        <v>59</v>
      </c>
      <c r="D53" s="11" t="s">
        <v>323</v>
      </c>
      <c r="E53" s="12" t="s">
        <v>324</v>
      </c>
      <c r="F53" s="10" t="s">
        <v>384</v>
      </c>
      <c r="G53" s="12" t="s">
        <v>391</v>
      </c>
      <c r="H53" s="12" t="s">
        <v>327</v>
      </c>
      <c r="I53" s="12" t="s">
        <v>348</v>
      </c>
      <c r="J53" s="12" t="s">
        <v>367</v>
      </c>
      <c r="K53" s="12" t="s">
        <v>363</v>
      </c>
      <c r="L53" s="16">
        <v>6</v>
      </c>
      <c r="M53" s="16"/>
    </row>
    <row r="54" ht="19.5" customHeight="1" spans="1:13">
      <c r="A54" s="4"/>
      <c r="B54" s="10" t="s">
        <v>58</v>
      </c>
      <c r="C54" s="11" t="s">
        <v>59</v>
      </c>
      <c r="D54" s="11" t="s">
        <v>323</v>
      </c>
      <c r="E54" s="12" t="s">
        <v>324</v>
      </c>
      <c r="F54" s="10" t="s">
        <v>384</v>
      </c>
      <c r="G54" s="12" t="s">
        <v>391</v>
      </c>
      <c r="H54" s="12" t="s">
        <v>327</v>
      </c>
      <c r="I54" s="12" t="s">
        <v>348</v>
      </c>
      <c r="J54" s="12" t="s">
        <v>394</v>
      </c>
      <c r="K54" s="12" t="s">
        <v>395</v>
      </c>
      <c r="L54" s="16">
        <v>1</v>
      </c>
      <c r="M54" s="16"/>
    </row>
    <row r="55" ht="19.5" customHeight="1" spans="1:13">
      <c r="A55" s="4"/>
      <c r="B55" s="10" t="s">
        <v>58</v>
      </c>
      <c r="C55" s="11" t="s">
        <v>59</v>
      </c>
      <c r="D55" s="11" t="s">
        <v>323</v>
      </c>
      <c r="E55" s="12" t="s">
        <v>324</v>
      </c>
      <c r="F55" s="10" t="s">
        <v>384</v>
      </c>
      <c r="G55" s="12" t="s">
        <v>396</v>
      </c>
      <c r="H55" s="12" t="s">
        <v>327</v>
      </c>
      <c r="I55" s="12" t="s">
        <v>348</v>
      </c>
      <c r="J55" s="12" t="s">
        <v>373</v>
      </c>
      <c r="K55" s="12" t="s">
        <v>363</v>
      </c>
      <c r="L55" s="16">
        <v>1</v>
      </c>
      <c r="M55" s="16"/>
    </row>
    <row r="56" ht="19.5" customHeight="1" spans="1:13">
      <c r="A56" s="4"/>
      <c r="B56" s="10" t="s">
        <v>58</v>
      </c>
      <c r="C56" s="11" t="s">
        <v>59</v>
      </c>
      <c r="D56" s="11" t="s">
        <v>323</v>
      </c>
      <c r="E56" s="12" t="s">
        <v>324</v>
      </c>
      <c r="F56" s="10" t="s">
        <v>384</v>
      </c>
      <c r="G56" s="12" t="s">
        <v>396</v>
      </c>
      <c r="H56" s="12" t="s">
        <v>327</v>
      </c>
      <c r="I56" s="12" t="s">
        <v>348</v>
      </c>
      <c r="J56" s="12" t="s">
        <v>392</v>
      </c>
      <c r="K56" s="12" t="s">
        <v>363</v>
      </c>
      <c r="L56" s="16">
        <v>1</v>
      </c>
      <c r="M56" s="16"/>
    </row>
    <row r="57" ht="19.5" customHeight="1" spans="1:13">
      <c r="A57" s="4"/>
      <c r="B57" s="10" t="s">
        <v>58</v>
      </c>
      <c r="C57" s="11" t="s">
        <v>59</v>
      </c>
      <c r="D57" s="11" t="s">
        <v>323</v>
      </c>
      <c r="E57" s="12" t="s">
        <v>324</v>
      </c>
      <c r="F57" s="10" t="s">
        <v>384</v>
      </c>
      <c r="G57" s="12" t="s">
        <v>396</v>
      </c>
      <c r="H57" s="12" t="s">
        <v>327</v>
      </c>
      <c r="I57" s="12" t="s">
        <v>348</v>
      </c>
      <c r="J57" s="12" t="s">
        <v>376</v>
      </c>
      <c r="K57" s="12" t="s">
        <v>363</v>
      </c>
      <c r="L57" s="16">
        <v>1</v>
      </c>
      <c r="M57" s="16"/>
    </row>
    <row r="58" ht="19.5" customHeight="1" spans="1:13">
      <c r="A58" s="4"/>
      <c r="B58" s="10" t="s">
        <v>58</v>
      </c>
      <c r="C58" s="11" t="s">
        <v>59</v>
      </c>
      <c r="D58" s="11" t="s">
        <v>323</v>
      </c>
      <c r="E58" s="12" t="s">
        <v>324</v>
      </c>
      <c r="F58" s="10" t="s">
        <v>384</v>
      </c>
      <c r="G58" s="12" t="s">
        <v>396</v>
      </c>
      <c r="H58" s="12" t="s">
        <v>327</v>
      </c>
      <c r="I58" s="12" t="s">
        <v>348</v>
      </c>
      <c r="J58" s="12" t="s">
        <v>377</v>
      </c>
      <c r="K58" s="12" t="s">
        <v>363</v>
      </c>
      <c r="L58" s="16">
        <v>2</v>
      </c>
      <c r="M58" s="16"/>
    </row>
    <row r="59" ht="19.5" customHeight="1" spans="1:13">
      <c r="A59" s="4"/>
      <c r="B59" s="10" t="s">
        <v>58</v>
      </c>
      <c r="C59" s="11" t="s">
        <v>59</v>
      </c>
      <c r="D59" s="11" t="s">
        <v>323</v>
      </c>
      <c r="E59" s="12" t="s">
        <v>324</v>
      </c>
      <c r="F59" s="10" t="s">
        <v>384</v>
      </c>
      <c r="G59" s="12" t="s">
        <v>396</v>
      </c>
      <c r="H59" s="12" t="s">
        <v>327</v>
      </c>
      <c r="I59" s="12" t="s">
        <v>348</v>
      </c>
      <c r="J59" s="12" t="s">
        <v>397</v>
      </c>
      <c r="K59" s="12" t="s">
        <v>363</v>
      </c>
      <c r="L59" s="16">
        <v>1</v>
      </c>
      <c r="M59" s="16"/>
    </row>
    <row r="60" ht="19.5" customHeight="1" spans="1:13">
      <c r="A60" s="4"/>
      <c r="B60" s="10" t="s">
        <v>58</v>
      </c>
      <c r="C60" s="11" t="s">
        <v>59</v>
      </c>
      <c r="D60" s="11" t="s">
        <v>323</v>
      </c>
      <c r="E60" s="12" t="s">
        <v>324</v>
      </c>
      <c r="F60" s="10" t="s">
        <v>384</v>
      </c>
      <c r="G60" s="12" t="s">
        <v>396</v>
      </c>
      <c r="H60" s="12" t="s">
        <v>327</v>
      </c>
      <c r="I60" s="12" t="s">
        <v>348</v>
      </c>
      <c r="J60" s="12" t="s">
        <v>380</v>
      </c>
      <c r="K60" s="12" t="s">
        <v>363</v>
      </c>
      <c r="L60" s="16">
        <v>7</v>
      </c>
      <c r="M60" s="16"/>
    </row>
    <row r="61" ht="19.5" customHeight="1" spans="1:13">
      <c r="A61" s="4"/>
      <c r="B61" s="10" t="s">
        <v>58</v>
      </c>
      <c r="C61" s="11" t="s">
        <v>59</v>
      </c>
      <c r="D61" s="11" t="s">
        <v>323</v>
      </c>
      <c r="E61" s="12" t="s">
        <v>324</v>
      </c>
      <c r="F61" s="10" t="s">
        <v>384</v>
      </c>
      <c r="G61" s="12" t="s">
        <v>396</v>
      </c>
      <c r="H61" s="12" t="s">
        <v>327</v>
      </c>
      <c r="I61" s="12" t="s">
        <v>348</v>
      </c>
      <c r="J61" s="12" t="s">
        <v>381</v>
      </c>
      <c r="K61" s="12" t="s">
        <v>363</v>
      </c>
      <c r="L61" s="16">
        <v>2</v>
      </c>
      <c r="M61" s="16"/>
    </row>
    <row r="62" ht="19.5" customHeight="1" spans="1:13">
      <c r="A62" s="4"/>
      <c r="B62" s="10" t="s">
        <v>58</v>
      </c>
      <c r="C62" s="11" t="s">
        <v>59</v>
      </c>
      <c r="D62" s="11" t="s">
        <v>323</v>
      </c>
      <c r="E62" s="12" t="s">
        <v>324</v>
      </c>
      <c r="F62" s="10" t="s">
        <v>384</v>
      </c>
      <c r="G62" s="12" t="s">
        <v>396</v>
      </c>
      <c r="H62" s="12" t="s">
        <v>327</v>
      </c>
      <c r="I62" s="12" t="s">
        <v>348</v>
      </c>
      <c r="J62" s="12" t="s">
        <v>393</v>
      </c>
      <c r="K62" s="12" t="s">
        <v>363</v>
      </c>
      <c r="L62" s="16">
        <v>2</v>
      </c>
      <c r="M62" s="16"/>
    </row>
    <row r="63" ht="19.5" customHeight="1" spans="1:13">
      <c r="A63" s="4"/>
      <c r="B63" s="10" t="s">
        <v>58</v>
      </c>
      <c r="C63" s="11" t="s">
        <v>59</v>
      </c>
      <c r="D63" s="11" t="s">
        <v>323</v>
      </c>
      <c r="E63" s="12" t="s">
        <v>324</v>
      </c>
      <c r="F63" s="10" t="s">
        <v>384</v>
      </c>
      <c r="G63" s="12" t="s">
        <v>396</v>
      </c>
      <c r="H63" s="12" t="s">
        <v>327</v>
      </c>
      <c r="I63" s="12" t="s">
        <v>348</v>
      </c>
      <c r="J63" s="12" t="s">
        <v>367</v>
      </c>
      <c r="K63" s="12" t="s">
        <v>363</v>
      </c>
      <c r="L63" s="16">
        <v>7</v>
      </c>
      <c r="M63" s="16"/>
    </row>
    <row r="64" ht="19.5" customHeight="1" spans="1:13">
      <c r="A64" s="4"/>
      <c r="B64" s="10" t="s">
        <v>58</v>
      </c>
      <c r="C64" s="11" t="s">
        <v>59</v>
      </c>
      <c r="D64" s="11" t="s">
        <v>323</v>
      </c>
      <c r="E64" s="12" t="s">
        <v>324</v>
      </c>
      <c r="F64" s="10" t="s">
        <v>384</v>
      </c>
      <c r="G64" s="12" t="s">
        <v>396</v>
      </c>
      <c r="H64" s="12" t="s">
        <v>327</v>
      </c>
      <c r="I64" s="12" t="s">
        <v>348</v>
      </c>
      <c r="J64" s="12" t="s">
        <v>394</v>
      </c>
      <c r="K64" s="12" t="s">
        <v>395</v>
      </c>
      <c r="L64" s="16">
        <v>1</v>
      </c>
      <c r="M64" s="16"/>
    </row>
    <row r="65" ht="19.5" customHeight="1" spans="1:13">
      <c r="A65" s="4"/>
      <c r="B65" s="10" t="s">
        <v>58</v>
      </c>
      <c r="C65" s="11" t="s">
        <v>59</v>
      </c>
      <c r="D65" s="11" t="s">
        <v>323</v>
      </c>
      <c r="E65" s="12" t="s">
        <v>324</v>
      </c>
      <c r="F65" s="10" t="s">
        <v>384</v>
      </c>
      <c r="G65" s="12" t="s">
        <v>398</v>
      </c>
      <c r="H65" s="12" t="s">
        <v>327</v>
      </c>
      <c r="I65" s="12" t="s">
        <v>348</v>
      </c>
      <c r="J65" s="12" t="s">
        <v>392</v>
      </c>
      <c r="K65" s="12" t="s">
        <v>363</v>
      </c>
      <c r="L65" s="16">
        <v>1</v>
      </c>
      <c r="M65" s="16"/>
    </row>
    <row r="66" ht="19.5" customHeight="1" spans="1:13">
      <c r="A66" s="4"/>
      <c r="B66" s="10" t="s">
        <v>58</v>
      </c>
      <c r="C66" s="11" t="s">
        <v>59</v>
      </c>
      <c r="D66" s="11" t="s">
        <v>323</v>
      </c>
      <c r="E66" s="12" t="s">
        <v>324</v>
      </c>
      <c r="F66" s="10" t="s">
        <v>384</v>
      </c>
      <c r="G66" s="12" t="s">
        <v>398</v>
      </c>
      <c r="H66" s="12" t="s">
        <v>327</v>
      </c>
      <c r="I66" s="12" t="s">
        <v>348</v>
      </c>
      <c r="J66" s="12" t="s">
        <v>377</v>
      </c>
      <c r="K66" s="12" t="s">
        <v>363</v>
      </c>
      <c r="L66" s="16">
        <v>2</v>
      </c>
      <c r="M66" s="16"/>
    </row>
    <row r="67" ht="19.5" customHeight="1" spans="1:13">
      <c r="A67" s="4"/>
      <c r="B67" s="10" t="s">
        <v>58</v>
      </c>
      <c r="C67" s="11" t="s">
        <v>59</v>
      </c>
      <c r="D67" s="11" t="s">
        <v>323</v>
      </c>
      <c r="E67" s="12" t="s">
        <v>324</v>
      </c>
      <c r="F67" s="10" t="s">
        <v>384</v>
      </c>
      <c r="G67" s="12" t="s">
        <v>398</v>
      </c>
      <c r="H67" s="12" t="s">
        <v>327</v>
      </c>
      <c r="I67" s="12" t="s">
        <v>348</v>
      </c>
      <c r="J67" s="12" t="s">
        <v>380</v>
      </c>
      <c r="K67" s="12" t="s">
        <v>363</v>
      </c>
      <c r="L67" s="16">
        <v>8</v>
      </c>
      <c r="M67" s="16"/>
    </row>
    <row r="68" ht="19.5" customHeight="1" spans="1:13">
      <c r="A68" s="4"/>
      <c r="B68" s="10" t="s">
        <v>58</v>
      </c>
      <c r="C68" s="11" t="s">
        <v>59</v>
      </c>
      <c r="D68" s="11" t="s">
        <v>323</v>
      </c>
      <c r="E68" s="12" t="s">
        <v>324</v>
      </c>
      <c r="F68" s="10" t="s">
        <v>384</v>
      </c>
      <c r="G68" s="12" t="s">
        <v>398</v>
      </c>
      <c r="H68" s="12" t="s">
        <v>327</v>
      </c>
      <c r="I68" s="12" t="s">
        <v>348</v>
      </c>
      <c r="J68" s="12" t="s">
        <v>381</v>
      </c>
      <c r="K68" s="12" t="s">
        <v>363</v>
      </c>
      <c r="L68" s="16">
        <v>2</v>
      </c>
      <c r="M68" s="16"/>
    </row>
    <row r="69" ht="19.5" customHeight="1" spans="1:13">
      <c r="A69" s="4"/>
      <c r="B69" s="10" t="s">
        <v>58</v>
      </c>
      <c r="C69" s="11" t="s">
        <v>59</v>
      </c>
      <c r="D69" s="11" t="s">
        <v>323</v>
      </c>
      <c r="E69" s="12" t="s">
        <v>324</v>
      </c>
      <c r="F69" s="10" t="s">
        <v>384</v>
      </c>
      <c r="G69" s="12" t="s">
        <v>398</v>
      </c>
      <c r="H69" s="12" t="s">
        <v>327</v>
      </c>
      <c r="I69" s="12" t="s">
        <v>348</v>
      </c>
      <c r="J69" s="12" t="s">
        <v>399</v>
      </c>
      <c r="K69" s="12" t="s">
        <v>363</v>
      </c>
      <c r="L69" s="16">
        <v>4</v>
      </c>
      <c r="M69" s="16"/>
    </row>
    <row r="70" ht="19.5" customHeight="1" spans="1:13">
      <c r="A70" s="4"/>
      <c r="B70" s="10" t="s">
        <v>58</v>
      </c>
      <c r="C70" s="11" t="s">
        <v>59</v>
      </c>
      <c r="D70" s="11" t="s">
        <v>323</v>
      </c>
      <c r="E70" s="12" t="s">
        <v>324</v>
      </c>
      <c r="F70" s="10" t="s">
        <v>384</v>
      </c>
      <c r="G70" s="12" t="s">
        <v>398</v>
      </c>
      <c r="H70" s="12" t="s">
        <v>327</v>
      </c>
      <c r="I70" s="12" t="s">
        <v>348</v>
      </c>
      <c r="J70" s="12" t="s">
        <v>367</v>
      </c>
      <c r="K70" s="12" t="s">
        <v>363</v>
      </c>
      <c r="L70" s="16">
        <v>1</v>
      </c>
      <c r="M70" s="16"/>
    </row>
    <row r="71" ht="30" customHeight="1" spans="1:13">
      <c r="A71" s="4"/>
      <c r="B71" s="10" t="s">
        <v>58</v>
      </c>
      <c r="C71" s="11" t="s">
        <v>59</v>
      </c>
      <c r="D71" s="11" t="s">
        <v>323</v>
      </c>
      <c r="E71" s="12" t="s">
        <v>324</v>
      </c>
      <c r="F71" s="10" t="s">
        <v>384</v>
      </c>
      <c r="G71" s="12" t="s">
        <v>400</v>
      </c>
      <c r="H71" s="12" t="s">
        <v>327</v>
      </c>
      <c r="I71" s="12" t="s">
        <v>348</v>
      </c>
      <c r="J71" s="12" t="s">
        <v>373</v>
      </c>
      <c r="K71" s="12" t="s">
        <v>363</v>
      </c>
      <c r="L71" s="16">
        <v>4</v>
      </c>
      <c r="M71" s="16"/>
    </row>
    <row r="72" ht="30" customHeight="1" spans="1:13">
      <c r="A72" s="4"/>
      <c r="B72" s="10" t="s">
        <v>58</v>
      </c>
      <c r="C72" s="11" t="s">
        <v>59</v>
      </c>
      <c r="D72" s="11" t="s">
        <v>323</v>
      </c>
      <c r="E72" s="12" t="s">
        <v>324</v>
      </c>
      <c r="F72" s="10" t="s">
        <v>384</v>
      </c>
      <c r="G72" s="12" t="s">
        <v>400</v>
      </c>
      <c r="H72" s="12" t="s">
        <v>327</v>
      </c>
      <c r="I72" s="12" t="s">
        <v>348</v>
      </c>
      <c r="J72" s="12" t="s">
        <v>374</v>
      </c>
      <c r="K72" s="12" t="s">
        <v>363</v>
      </c>
      <c r="L72" s="16">
        <v>1</v>
      </c>
      <c r="M72" s="16"/>
    </row>
    <row r="73" ht="30" customHeight="1" spans="1:13">
      <c r="A73" s="4"/>
      <c r="B73" s="10" t="s">
        <v>58</v>
      </c>
      <c r="C73" s="11" t="s">
        <v>59</v>
      </c>
      <c r="D73" s="11" t="s">
        <v>323</v>
      </c>
      <c r="E73" s="12" t="s">
        <v>324</v>
      </c>
      <c r="F73" s="10" t="s">
        <v>384</v>
      </c>
      <c r="G73" s="12" t="s">
        <v>400</v>
      </c>
      <c r="H73" s="12" t="s">
        <v>327</v>
      </c>
      <c r="I73" s="12" t="s">
        <v>348</v>
      </c>
      <c r="J73" s="12" t="s">
        <v>392</v>
      </c>
      <c r="K73" s="12" t="s">
        <v>363</v>
      </c>
      <c r="L73" s="16">
        <v>2</v>
      </c>
      <c r="M73" s="16"/>
    </row>
    <row r="74" ht="30" customHeight="1" spans="1:13">
      <c r="A74" s="4"/>
      <c r="B74" s="10" t="s">
        <v>58</v>
      </c>
      <c r="C74" s="11" t="s">
        <v>59</v>
      </c>
      <c r="D74" s="11" t="s">
        <v>323</v>
      </c>
      <c r="E74" s="12" t="s">
        <v>324</v>
      </c>
      <c r="F74" s="10" t="s">
        <v>384</v>
      </c>
      <c r="G74" s="12" t="s">
        <v>400</v>
      </c>
      <c r="H74" s="12" t="s">
        <v>327</v>
      </c>
      <c r="I74" s="12" t="s">
        <v>348</v>
      </c>
      <c r="J74" s="12" t="s">
        <v>376</v>
      </c>
      <c r="K74" s="12" t="s">
        <v>363</v>
      </c>
      <c r="L74" s="16">
        <v>3</v>
      </c>
      <c r="M74" s="16"/>
    </row>
    <row r="75" ht="30" customHeight="1" spans="1:13">
      <c r="A75" s="4"/>
      <c r="B75" s="10" t="s">
        <v>58</v>
      </c>
      <c r="C75" s="11" t="s">
        <v>59</v>
      </c>
      <c r="D75" s="11" t="s">
        <v>323</v>
      </c>
      <c r="E75" s="12" t="s">
        <v>324</v>
      </c>
      <c r="F75" s="10" t="s">
        <v>384</v>
      </c>
      <c r="G75" s="12" t="s">
        <v>400</v>
      </c>
      <c r="H75" s="12" t="s">
        <v>327</v>
      </c>
      <c r="I75" s="12" t="s">
        <v>348</v>
      </c>
      <c r="J75" s="12" t="s">
        <v>377</v>
      </c>
      <c r="K75" s="12" t="s">
        <v>363</v>
      </c>
      <c r="L75" s="16">
        <v>6</v>
      </c>
      <c r="M75" s="16"/>
    </row>
    <row r="76" ht="30" customHeight="1" spans="1:13">
      <c r="A76" s="4"/>
      <c r="B76" s="10" t="s">
        <v>58</v>
      </c>
      <c r="C76" s="11" t="s">
        <v>59</v>
      </c>
      <c r="D76" s="11" t="s">
        <v>323</v>
      </c>
      <c r="E76" s="12" t="s">
        <v>324</v>
      </c>
      <c r="F76" s="10" t="s">
        <v>384</v>
      </c>
      <c r="G76" s="12" t="s">
        <v>400</v>
      </c>
      <c r="H76" s="12" t="s">
        <v>327</v>
      </c>
      <c r="I76" s="12" t="s">
        <v>348</v>
      </c>
      <c r="J76" s="12" t="s">
        <v>401</v>
      </c>
      <c r="K76" s="12" t="s">
        <v>363</v>
      </c>
      <c r="L76" s="16">
        <v>2</v>
      </c>
      <c r="M76" s="16"/>
    </row>
    <row r="77" ht="30" customHeight="1" spans="1:13">
      <c r="A77" s="4"/>
      <c r="B77" s="10" t="s">
        <v>58</v>
      </c>
      <c r="C77" s="11" t="s">
        <v>59</v>
      </c>
      <c r="D77" s="11" t="s">
        <v>323</v>
      </c>
      <c r="E77" s="12" t="s">
        <v>324</v>
      </c>
      <c r="F77" s="10" t="s">
        <v>384</v>
      </c>
      <c r="G77" s="12" t="s">
        <v>400</v>
      </c>
      <c r="H77" s="12" t="s">
        <v>327</v>
      </c>
      <c r="I77" s="12" t="s">
        <v>348</v>
      </c>
      <c r="J77" s="12" t="s">
        <v>378</v>
      </c>
      <c r="K77" s="12" t="s">
        <v>363</v>
      </c>
      <c r="L77" s="16">
        <v>5</v>
      </c>
      <c r="M77" s="16"/>
    </row>
    <row r="78" ht="30" customHeight="1" spans="1:13">
      <c r="A78" s="4"/>
      <c r="B78" s="10" t="s">
        <v>58</v>
      </c>
      <c r="C78" s="11" t="s">
        <v>59</v>
      </c>
      <c r="D78" s="11" t="s">
        <v>323</v>
      </c>
      <c r="E78" s="12" t="s">
        <v>324</v>
      </c>
      <c r="F78" s="10" t="s">
        <v>384</v>
      </c>
      <c r="G78" s="12" t="s">
        <v>400</v>
      </c>
      <c r="H78" s="12" t="s">
        <v>327</v>
      </c>
      <c r="I78" s="12" t="s">
        <v>348</v>
      </c>
      <c r="J78" s="12" t="s">
        <v>379</v>
      </c>
      <c r="K78" s="12" t="s">
        <v>363</v>
      </c>
      <c r="L78" s="16">
        <v>2</v>
      </c>
      <c r="M78" s="16"/>
    </row>
    <row r="79" ht="30" customHeight="1" spans="1:13">
      <c r="A79" s="4"/>
      <c r="B79" s="10" t="s">
        <v>58</v>
      </c>
      <c r="C79" s="11" t="s">
        <v>59</v>
      </c>
      <c r="D79" s="11" t="s">
        <v>323</v>
      </c>
      <c r="E79" s="12" t="s">
        <v>324</v>
      </c>
      <c r="F79" s="10" t="s">
        <v>384</v>
      </c>
      <c r="G79" s="12" t="s">
        <v>400</v>
      </c>
      <c r="H79" s="12" t="s">
        <v>327</v>
      </c>
      <c r="I79" s="12" t="s">
        <v>348</v>
      </c>
      <c r="J79" s="12" t="s">
        <v>402</v>
      </c>
      <c r="K79" s="12" t="s">
        <v>363</v>
      </c>
      <c r="L79" s="16">
        <v>2</v>
      </c>
      <c r="M79" s="16"/>
    </row>
    <row r="80" ht="30" customHeight="1" spans="1:13">
      <c r="A80" s="4"/>
      <c r="B80" s="10" t="s">
        <v>58</v>
      </c>
      <c r="C80" s="11" t="s">
        <v>59</v>
      </c>
      <c r="D80" s="11" t="s">
        <v>323</v>
      </c>
      <c r="E80" s="12" t="s">
        <v>324</v>
      </c>
      <c r="F80" s="10" t="s">
        <v>384</v>
      </c>
      <c r="G80" s="12" t="s">
        <v>400</v>
      </c>
      <c r="H80" s="12" t="s">
        <v>327</v>
      </c>
      <c r="I80" s="12" t="s">
        <v>348</v>
      </c>
      <c r="J80" s="12" t="s">
        <v>380</v>
      </c>
      <c r="K80" s="12" t="s">
        <v>363</v>
      </c>
      <c r="L80" s="16">
        <v>11</v>
      </c>
      <c r="M80" s="16"/>
    </row>
    <row r="81" ht="30" customHeight="1" spans="1:13">
      <c r="A81" s="4"/>
      <c r="B81" s="10" t="s">
        <v>58</v>
      </c>
      <c r="C81" s="11" t="s">
        <v>59</v>
      </c>
      <c r="D81" s="11" t="s">
        <v>323</v>
      </c>
      <c r="E81" s="12" t="s">
        <v>324</v>
      </c>
      <c r="F81" s="10" t="s">
        <v>384</v>
      </c>
      <c r="G81" s="12" t="s">
        <v>400</v>
      </c>
      <c r="H81" s="12" t="s">
        <v>327</v>
      </c>
      <c r="I81" s="12" t="s">
        <v>348</v>
      </c>
      <c r="J81" s="12" t="s">
        <v>381</v>
      </c>
      <c r="K81" s="12" t="s">
        <v>363</v>
      </c>
      <c r="L81" s="16">
        <v>7</v>
      </c>
      <c r="M81" s="16"/>
    </row>
    <row r="82" ht="30" customHeight="1" spans="1:13">
      <c r="A82" s="4"/>
      <c r="B82" s="10" t="s">
        <v>58</v>
      </c>
      <c r="C82" s="11" t="s">
        <v>59</v>
      </c>
      <c r="D82" s="11" t="s">
        <v>323</v>
      </c>
      <c r="E82" s="12" t="s">
        <v>324</v>
      </c>
      <c r="F82" s="10" t="s">
        <v>384</v>
      </c>
      <c r="G82" s="12" t="s">
        <v>400</v>
      </c>
      <c r="H82" s="12" t="s">
        <v>327</v>
      </c>
      <c r="I82" s="12" t="s">
        <v>348</v>
      </c>
      <c r="J82" s="12" t="s">
        <v>393</v>
      </c>
      <c r="K82" s="12" t="s">
        <v>363</v>
      </c>
      <c r="L82" s="16">
        <v>4</v>
      </c>
      <c r="M82" s="16"/>
    </row>
    <row r="83" ht="30" customHeight="1" spans="1:13">
      <c r="A83" s="4"/>
      <c r="B83" s="10" t="s">
        <v>58</v>
      </c>
      <c r="C83" s="11" t="s">
        <v>59</v>
      </c>
      <c r="D83" s="11" t="s">
        <v>323</v>
      </c>
      <c r="E83" s="12" t="s">
        <v>324</v>
      </c>
      <c r="F83" s="10" t="s">
        <v>384</v>
      </c>
      <c r="G83" s="12" t="s">
        <v>400</v>
      </c>
      <c r="H83" s="12" t="s">
        <v>327</v>
      </c>
      <c r="I83" s="12" t="s">
        <v>348</v>
      </c>
      <c r="J83" s="12" t="s">
        <v>399</v>
      </c>
      <c r="K83" s="12" t="s">
        <v>363</v>
      </c>
      <c r="L83" s="16">
        <v>8</v>
      </c>
      <c r="M83" s="16"/>
    </row>
    <row r="84" ht="30" customHeight="1" spans="1:13">
      <c r="A84" s="4"/>
      <c r="B84" s="10" t="s">
        <v>58</v>
      </c>
      <c r="C84" s="11" t="s">
        <v>59</v>
      </c>
      <c r="D84" s="11" t="s">
        <v>323</v>
      </c>
      <c r="E84" s="12" t="s">
        <v>324</v>
      </c>
      <c r="F84" s="10" t="s">
        <v>384</v>
      </c>
      <c r="G84" s="12" t="s">
        <v>400</v>
      </c>
      <c r="H84" s="12" t="s">
        <v>327</v>
      </c>
      <c r="I84" s="12" t="s">
        <v>348</v>
      </c>
      <c r="J84" s="12" t="s">
        <v>367</v>
      </c>
      <c r="K84" s="12" t="s">
        <v>363</v>
      </c>
      <c r="L84" s="16">
        <v>19</v>
      </c>
      <c r="M84" s="16"/>
    </row>
    <row r="85" ht="30" customHeight="1" spans="1:13">
      <c r="A85" s="4"/>
      <c r="B85" s="10" t="s">
        <v>58</v>
      </c>
      <c r="C85" s="11" t="s">
        <v>59</v>
      </c>
      <c r="D85" s="11" t="s">
        <v>323</v>
      </c>
      <c r="E85" s="12" t="s">
        <v>324</v>
      </c>
      <c r="F85" s="10" t="s">
        <v>384</v>
      </c>
      <c r="G85" s="12" t="s">
        <v>400</v>
      </c>
      <c r="H85" s="12" t="s">
        <v>327</v>
      </c>
      <c r="I85" s="12" t="s">
        <v>348</v>
      </c>
      <c r="J85" s="12" t="s">
        <v>394</v>
      </c>
      <c r="K85" s="12" t="s">
        <v>395</v>
      </c>
      <c r="L85" s="16">
        <v>4</v>
      </c>
      <c r="M85" s="16"/>
    </row>
    <row r="86" ht="30" customHeight="1" spans="1:13">
      <c r="A86" s="4"/>
      <c r="B86" s="10" t="s">
        <v>58</v>
      </c>
      <c r="C86" s="11" t="s">
        <v>59</v>
      </c>
      <c r="D86" s="11" t="s">
        <v>323</v>
      </c>
      <c r="E86" s="12" t="s">
        <v>324</v>
      </c>
      <c r="F86" s="10" t="s">
        <v>384</v>
      </c>
      <c r="G86" s="12" t="s">
        <v>403</v>
      </c>
      <c r="H86" s="12" t="s">
        <v>327</v>
      </c>
      <c r="I86" s="12" t="s">
        <v>348</v>
      </c>
      <c r="J86" s="12" t="s">
        <v>373</v>
      </c>
      <c r="K86" s="12" t="s">
        <v>363</v>
      </c>
      <c r="L86" s="16">
        <v>3</v>
      </c>
      <c r="M86" s="16"/>
    </row>
    <row r="87" ht="30" customHeight="1" spans="1:13">
      <c r="A87" s="4"/>
      <c r="B87" s="10" t="s">
        <v>58</v>
      </c>
      <c r="C87" s="11" t="s">
        <v>59</v>
      </c>
      <c r="D87" s="11" t="s">
        <v>323</v>
      </c>
      <c r="E87" s="12" t="s">
        <v>324</v>
      </c>
      <c r="F87" s="10" t="s">
        <v>384</v>
      </c>
      <c r="G87" s="12" t="s">
        <v>403</v>
      </c>
      <c r="H87" s="12" t="s">
        <v>327</v>
      </c>
      <c r="I87" s="12" t="s">
        <v>348</v>
      </c>
      <c r="J87" s="12" t="s">
        <v>392</v>
      </c>
      <c r="K87" s="12" t="s">
        <v>363</v>
      </c>
      <c r="L87" s="16">
        <v>1</v>
      </c>
      <c r="M87" s="16"/>
    </row>
    <row r="88" ht="30" customHeight="1" spans="1:13">
      <c r="A88" s="4"/>
      <c r="B88" s="10" t="s">
        <v>58</v>
      </c>
      <c r="C88" s="11" t="s">
        <v>59</v>
      </c>
      <c r="D88" s="11" t="s">
        <v>323</v>
      </c>
      <c r="E88" s="12" t="s">
        <v>324</v>
      </c>
      <c r="F88" s="10" t="s">
        <v>384</v>
      </c>
      <c r="G88" s="12" t="s">
        <v>403</v>
      </c>
      <c r="H88" s="12" t="s">
        <v>327</v>
      </c>
      <c r="I88" s="12" t="s">
        <v>348</v>
      </c>
      <c r="J88" s="12" t="s">
        <v>377</v>
      </c>
      <c r="K88" s="12" t="s">
        <v>363</v>
      </c>
      <c r="L88" s="16">
        <v>1</v>
      </c>
      <c r="M88" s="16"/>
    </row>
    <row r="89" ht="30" customHeight="1" spans="1:13">
      <c r="A89" s="4"/>
      <c r="B89" s="10" t="s">
        <v>58</v>
      </c>
      <c r="C89" s="11" t="s">
        <v>59</v>
      </c>
      <c r="D89" s="11" t="s">
        <v>323</v>
      </c>
      <c r="E89" s="12" t="s">
        <v>324</v>
      </c>
      <c r="F89" s="10" t="s">
        <v>384</v>
      </c>
      <c r="G89" s="12" t="s">
        <v>403</v>
      </c>
      <c r="H89" s="12" t="s">
        <v>327</v>
      </c>
      <c r="I89" s="12" t="s">
        <v>348</v>
      </c>
      <c r="J89" s="12" t="s">
        <v>378</v>
      </c>
      <c r="K89" s="12" t="s">
        <v>363</v>
      </c>
      <c r="L89" s="16">
        <v>1</v>
      </c>
      <c r="M89" s="16"/>
    </row>
    <row r="90" ht="30" customHeight="1" spans="1:13">
      <c r="A90" s="4"/>
      <c r="B90" s="10" t="s">
        <v>58</v>
      </c>
      <c r="C90" s="11" t="s">
        <v>59</v>
      </c>
      <c r="D90" s="11" t="s">
        <v>323</v>
      </c>
      <c r="E90" s="12" t="s">
        <v>324</v>
      </c>
      <c r="F90" s="10" t="s">
        <v>384</v>
      </c>
      <c r="G90" s="12" t="s">
        <v>403</v>
      </c>
      <c r="H90" s="12" t="s">
        <v>327</v>
      </c>
      <c r="I90" s="12" t="s">
        <v>348</v>
      </c>
      <c r="J90" s="12" t="s">
        <v>380</v>
      </c>
      <c r="K90" s="12" t="s">
        <v>363</v>
      </c>
      <c r="L90" s="16">
        <v>7</v>
      </c>
      <c r="M90" s="16"/>
    </row>
    <row r="91" ht="30" customHeight="1" spans="1:13">
      <c r="A91" s="4"/>
      <c r="B91" s="10" t="s">
        <v>58</v>
      </c>
      <c r="C91" s="11" t="s">
        <v>59</v>
      </c>
      <c r="D91" s="11" t="s">
        <v>323</v>
      </c>
      <c r="E91" s="12" t="s">
        <v>324</v>
      </c>
      <c r="F91" s="10" t="s">
        <v>384</v>
      </c>
      <c r="G91" s="12" t="s">
        <v>403</v>
      </c>
      <c r="H91" s="12" t="s">
        <v>327</v>
      </c>
      <c r="I91" s="12" t="s">
        <v>348</v>
      </c>
      <c r="J91" s="12" t="s">
        <v>381</v>
      </c>
      <c r="K91" s="12" t="s">
        <v>363</v>
      </c>
      <c r="L91" s="16">
        <v>5</v>
      </c>
      <c r="M91" s="16"/>
    </row>
    <row r="92" ht="30" customHeight="1" spans="1:13">
      <c r="A92" s="4"/>
      <c r="B92" s="10" t="s">
        <v>58</v>
      </c>
      <c r="C92" s="11" t="s">
        <v>59</v>
      </c>
      <c r="D92" s="11" t="s">
        <v>323</v>
      </c>
      <c r="E92" s="12" t="s">
        <v>324</v>
      </c>
      <c r="F92" s="10" t="s">
        <v>384</v>
      </c>
      <c r="G92" s="12" t="s">
        <v>403</v>
      </c>
      <c r="H92" s="12" t="s">
        <v>327</v>
      </c>
      <c r="I92" s="12" t="s">
        <v>348</v>
      </c>
      <c r="J92" s="12" t="s">
        <v>393</v>
      </c>
      <c r="K92" s="12" t="s">
        <v>363</v>
      </c>
      <c r="L92" s="16">
        <v>2</v>
      </c>
      <c r="M92" s="16"/>
    </row>
    <row r="93" ht="30" customHeight="1" spans="1:13">
      <c r="A93" s="4"/>
      <c r="B93" s="10" t="s">
        <v>58</v>
      </c>
      <c r="C93" s="11" t="s">
        <v>59</v>
      </c>
      <c r="D93" s="11" t="s">
        <v>323</v>
      </c>
      <c r="E93" s="12" t="s">
        <v>324</v>
      </c>
      <c r="F93" s="10" t="s">
        <v>384</v>
      </c>
      <c r="G93" s="12" t="s">
        <v>403</v>
      </c>
      <c r="H93" s="12" t="s">
        <v>327</v>
      </c>
      <c r="I93" s="12" t="s">
        <v>348</v>
      </c>
      <c r="J93" s="12" t="s">
        <v>367</v>
      </c>
      <c r="K93" s="12" t="s">
        <v>363</v>
      </c>
      <c r="L93" s="16">
        <v>6.43</v>
      </c>
      <c r="M93" s="16"/>
    </row>
    <row r="94" ht="19.5" customHeight="1" spans="1:13">
      <c r="A94" s="4"/>
      <c r="B94" s="10" t="s">
        <v>58</v>
      </c>
      <c r="C94" s="11" t="s">
        <v>59</v>
      </c>
      <c r="D94" s="11" t="s">
        <v>323</v>
      </c>
      <c r="E94" s="12" t="s">
        <v>324</v>
      </c>
      <c r="F94" s="10" t="s">
        <v>384</v>
      </c>
      <c r="G94" s="12" t="s">
        <v>404</v>
      </c>
      <c r="H94" s="12" t="s">
        <v>327</v>
      </c>
      <c r="I94" s="12" t="s">
        <v>348</v>
      </c>
      <c r="J94" s="12" t="s">
        <v>373</v>
      </c>
      <c r="K94" s="12" t="s">
        <v>363</v>
      </c>
      <c r="L94" s="16">
        <v>4</v>
      </c>
      <c r="M94" s="16"/>
    </row>
    <row r="95" ht="19.5" customHeight="1" spans="1:13">
      <c r="A95" s="4"/>
      <c r="B95" s="10" t="s">
        <v>58</v>
      </c>
      <c r="C95" s="11" t="s">
        <v>59</v>
      </c>
      <c r="D95" s="11" t="s">
        <v>323</v>
      </c>
      <c r="E95" s="12" t="s">
        <v>324</v>
      </c>
      <c r="F95" s="10" t="s">
        <v>384</v>
      </c>
      <c r="G95" s="12" t="s">
        <v>404</v>
      </c>
      <c r="H95" s="12" t="s">
        <v>327</v>
      </c>
      <c r="I95" s="12" t="s">
        <v>348</v>
      </c>
      <c r="J95" s="12" t="s">
        <v>374</v>
      </c>
      <c r="K95" s="12" t="s">
        <v>363</v>
      </c>
      <c r="L95" s="16">
        <v>1</v>
      </c>
      <c r="M95" s="16"/>
    </row>
    <row r="96" ht="19.5" customHeight="1" spans="1:13">
      <c r="A96" s="4"/>
      <c r="B96" s="10" t="s">
        <v>58</v>
      </c>
      <c r="C96" s="11" t="s">
        <v>59</v>
      </c>
      <c r="D96" s="11" t="s">
        <v>323</v>
      </c>
      <c r="E96" s="12" t="s">
        <v>324</v>
      </c>
      <c r="F96" s="10" t="s">
        <v>384</v>
      </c>
      <c r="G96" s="12" t="s">
        <v>404</v>
      </c>
      <c r="H96" s="12" t="s">
        <v>327</v>
      </c>
      <c r="I96" s="12" t="s">
        <v>348</v>
      </c>
      <c r="J96" s="12" t="s">
        <v>392</v>
      </c>
      <c r="K96" s="12" t="s">
        <v>363</v>
      </c>
      <c r="L96" s="16">
        <v>3</v>
      </c>
      <c r="M96" s="16"/>
    </row>
    <row r="97" ht="19.5" customHeight="1" spans="1:13">
      <c r="A97" s="4"/>
      <c r="B97" s="10" t="s">
        <v>58</v>
      </c>
      <c r="C97" s="11" t="s">
        <v>59</v>
      </c>
      <c r="D97" s="11" t="s">
        <v>323</v>
      </c>
      <c r="E97" s="12" t="s">
        <v>324</v>
      </c>
      <c r="F97" s="10" t="s">
        <v>384</v>
      </c>
      <c r="G97" s="12" t="s">
        <v>404</v>
      </c>
      <c r="H97" s="12" t="s">
        <v>327</v>
      </c>
      <c r="I97" s="12" t="s">
        <v>348</v>
      </c>
      <c r="J97" s="12" t="s">
        <v>376</v>
      </c>
      <c r="K97" s="12" t="s">
        <v>363</v>
      </c>
      <c r="L97" s="16">
        <v>4</v>
      </c>
      <c r="M97" s="16"/>
    </row>
    <row r="98" ht="19.5" customHeight="1" spans="2:13">
      <c r="B98" s="10" t="s">
        <v>58</v>
      </c>
      <c r="C98" s="11" t="s">
        <v>59</v>
      </c>
      <c r="D98" s="11" t="s">
        <v>323</v>
      </c>
      <c r="E98" s="12" t="s">
        <v>324</v>
      </c>
      <c r="F98" s="10" t="s">
        <v>384</v>
      </c>
      <c r="G98" s="12" t="s">
        <v>404</v>
      </c>
      <c r="H98" s="12" t="s">
        <v>327</v>
      </c>
      <c r="I98" s="12" t="s">
        <v>348</v>
      </c>
      <c r="J98" s="12" t="s">
        <v>377</v>
      </c>
      <c r="K98" s="12" t="s">
        <v>363</v>
      </c>
      <c r="L98" s="16">
        <v>8</v>
      </c>
      <c r="M98" s="16"/>
    </row>
    <row r="99" ht="19.5" customHeight="1" spans="2:13">
      <c r="B99" s="10" t="s">
        <v>58</v>
      </c>
      <c r="C99" s="11" t="s">
        <v>59</v>
      </c>
      <c r="D99" s="11" t="s">
        <v>323</v>
      </c>
      <c r="E99" s="12" t="s">
        <v>324</v>
      </c>
      <c r="F99" s="10" t="s">
        <v>384</v>
      </c>
      <c r="G99" s="12" t="s">
        <v>404</v>
      </c>
      <c r="H99" s="12" t="s">
        <v>327</v>
      </c>
      <c r="I99" s="12" t="s">
        <v>348</v>
      </c>
      <c r="J99" s="12" t="s">
        <v>401</v>
      </c>
      <c r="K99" s="12" t="s">
        <v>363</v>
      </c>
      <c r="L99" s="16">
        <v>2</v>
      </c>
      <c r="M99" s="16"/>
    </row>
    <row r="100" ht="19.5" customHeight="1" spans="2:13">
      <c r="B100" s="10" t="s">
        <v>58</v>
      </c>
      <c r="C100" s="11" t="s">
        <v>59</v>
      </c>
      <c r="D100" s="11" t="s">
        <v>323</v>
      </c>
      <c r="E100" s="12" t="s">
        <v>324</v>
      </c>
      <c r="F100" s="10" t="s">
        <v>384</v>
      </c>
      <c r="G100" s="12" t="s">
        <v>404</v>
      </c>
      <c r="H100" s="12" t="s">
        <v>327</v>
      </c>
      <c r="I100" s="12" t="s">
        <v>348</v>
      </c>
      <c r="J100" s="12" t="s">
        <v>378</v>
      </c>
      <c r="K100" s="12" t="s">
        <v>363</v>
      </c>
      <c r="L100" s="16">
        <v>4</v>
      </c>
      <c r="M100" s="16"/>
    </row>
    <row r="101" ht="19.5" customHeight="1" spans="2:13">
      <c r="B101" s="10" t="s">
        <v>58</v>
      </c>
      <c r="C101" s="11" t="s">
        <v>59</v>
      </c>
      <c r="D101" s="11" t="s">
        <v>323</v>
      </c>
      <c r="E101" s="12" t="s">
        <v>324</v>
      </c>
      <c r="F101" s="10" t="s">
        <v>384</v>
      </c>
      <c r="G101" s="12" t="s">
        <v>404</v>
      </c>
      <c r="H101" s="12" t="s">
        <v>327</v>
      </c>
      <c r="I101" s="12" t="s">
        <v>348</v>
      </c>
      <c r="J101" s="12" t="s">
        <v>379</v>
      </c>
      <c r="K101" s="12" t="s">
        <v>363</v>
      </c>
      <c r="L101" s="16">
        <v>1</v>
      </c>
      <c r="M101" s="16"/>
    </row>
    <row r="102" ht="19.5" customHeight="1" spans="2:13">
      <c r="B102" s="10" t="s">
        <v>58</v>
      </c>
      <c r="C102" s="11" t="s">
        <v>59</v>
      </c>
      <c r="D102" s="11" t="s">
        <v>323</v>
      </c>
      <c r="E102" s="12" t="s">
        <v>324</v>
      </c>
      <c r="F102" s="10" t="s">
        <v>384</v>
      </c>
      <c r="G102" s="12" t="s">
        <v>404</v>
      </c>
      <c r="H102" s="12" t="s">
        <v>327</v>
      </c>
      <c r="I102" s="12" t="s">
        <v>348</v>
      </c>
      <c r="J102" s="12" t="s">
        <v>402</v>
      </c>
      <c r="K102" s="12" t="s">
        <v>363</v>
      </c>
      <c r="L102" s="16">
        <v>2</v>
      </c>
      <c r="M102" s="16"/>
    </row>
    <row r="103" ht="19.5" customHeight="1" spans="2:13">
      <c r="B103" s="10" t="s">
        <v>58</v>
      </c>
      <c r="C103" s="11" t="s">
        <v>59</v>
      </c>
      <c r="D103" s="11" t="s">
        <v>323</v>
      </c>
      <c r="E103" s="12" t="s">
        <v>324</v>
      </c>
      <c r="F103" s="10" t="s">
        <v>384</v>
      </c>
      <c r="G103" s="12" t="s">
        <v>404</v>
      </c>
      <c r="H103" s="12" t="s">
        <v>327</v>
      </c>
      <c r="I103" s="12" t="s">
        <v>348</v>
      </c>
      <c r="J103" s="12" t="s">
        <v>380</v>
      </c>
      <c r="K103" s="12" t="s">
        <v>363</v>
      </c>
      <c r="L103" s="16">
        <v>12</v>
      </c>
      <c r="M103" s="16"/>
    </row>
    <row r="104" ht="19.5" customHeight="1" spans="2:13">
      <c r="B104" s="10" t="s">
        <v>58</v>
      </c>
      <c r="C104" s="11" t="s">
        <v>59</v>
      </c>
      <c r="D104" s="11" t="s">
        <v>323</v>
      </c>
      <c r="E104" s="12" t="s">
        <v>324</v>
      </c>
      <c r="F104" s="10" t="s">
        <v>384</v>
      </c>
      <c r="G104" s="12" t="s">
        <v>404</v>
      </c>
      <c r="H104" s="12" t="s">
        <v>327</v>
      </c>
      <c r="I104" s="12" t="s">
        <v>348</v>
      </c>
      <c r="J104" s="12" t="s">
        <v>381</v>
      </c>
      <c r="K104" s="12" t="s">
        <v>363</v>
      </c>
      <c r="L104" s="16">
        <v>8</v>
      </c>
      <c r="M104" s="16"/>
    </row>
    <row r="105" ht="19.5" customHeight="1" spans="2:13">
      <c r="B105" s="10" t="s">
        <v>58</v>
      </c>
      <c r="C105" s="11" t="s">
        <v>59</v>
      </c>
      <c r="D105" s="11" t="s">
        <v>323</v>
      </c>
      <c r="E105" s="12" t="s">
        <v>324</v>
      </c>
      <c r="F105" s="10" t="s">
        <v>384</v>
      </c>
      <c r="G105" s="12" t="s">
        <v>404</v>
      </c>
      <c r="H105" s="12" t="s">
        <v>327</v>
      </c>
      <c r="I105" s="12" t="s">
        <v>348</v>
      </c>
      <c r="J105" s="12" t="s">
        <v>393</v>
      </c>
      <c r="K105" s="12" t="s">
        <v>363</v>
      </c>
      <c r="L105" s="16">
        <v>6</v>
      </c>
      <c r="M105" s="16"/>
    </row>
    <row r="106" ht="19.5" customHeight="1" spans="2:13">
      <c r="B106" s="10" t="s">
        <v>58</v>
      </c>
      <c r="C106" s="11" t="s">
        <v>59</v>
      </c>
      <c r="D106" s="11" t="s">
        <v>323</v>
      </c>
      <c r="E106" s="12" t="s">
        <v>324</v>
      </c>
      <c r="F106" s="10" t="s">
        <v>384</v>
      </c>
      <c r="G106" s="12" t="s">
        <v>404</v>
      </c>
      <c r="H106" s="12" t="s">
        <v>327</v>
      </c>
      <c r="I106" s="12" t="s">
        <v>348</v>
      </c>
      <c r="J106" s="12" t="s">
        <v>399</v>
      </c>
      <c r="K106" s="12" t="s">
        <v>363</v>
      </c>
      <c r="L106" s="16">
        <v>4</v>
      </c>
      <c r="M106" s="16"/>
    </row>
    <row r="107" ht="19.5" customHeight="1" spans="2:13">
      <c r="B107" s="10" t="s">
        <v>58</v>
      </c>
      <c r="C107" s="11" t="s">
        <v>59</v>
      </c>
      <c r="D107" s="11" t="s">
        <v>323</v>
      </c>
      <c r="E107" s="12" t="s">
        <v>324</v>
      </c>
      <c r="F107" s="10" t="s">
        <v>384</v>
      </c>
      <c r="G107" s="12" t="s">
        <v>404</v>
      </c>
      <c r="H107" s="12" t="s">
        <v>327</v>
      </c>
      <c r="I107" s="12" t="s">
        <v>348</v>
      </c>
      <c r="J107" s="12" t="s">
        <v>367</v>
      </c>
      <c r="K107" s="12" t="s">
        <v>363</v>
      </c>
      <c r="L107" s="16">
        <v>16</v>
      </c>
      <c r="M107" s="16"/>
    </row>
    <row r="108" ht="19.5" customHeight="1" spans="2:13">
      <c r="B108" s="10" t="s">
        <v>58</v>
      </c>
      <c r="C108" s="11" t="s">
        <v>59</v>
      </c>
      <c r="D108" s="11" t="s">
        <v>323</v>
      </c>
      <c r="E108" s="12" t="s">
        <v>324</v>
      </c>
      <c r="F108" s="10" t="s">
        <v>384</v>
      </c>
      <c r="G108" s="12" t="s">
        <v>404</v>
      </c>
      <c r="H108" s="12" t="s">
        <v>327</v>
      </c>
      <c r="I108" s="12" t="s">
        <v>348</v>
      </c>
      <c r="J108" s="12" t="s">
        <v>394</v>
      </c>
      <c r="K108" s="12" t="s">
        <v>395</v>
      </c>
      <c r="L108" s="16">
        <v>5</v>
      </c>
      <c r="M108" s="16"/>
    </row>
    <row r="109" ht="27" customHeight="1" spans="2:13">
      <c r="B109" s="10" t="s">
        <v>58</v>
      </c>
      <c r="C109" s="11" t="s">
        <v>59</v>
      </c>
      <c r="D109" s="11" t="s">
        <v>323</v>
      </c>
      <c r="E109" s="12" t="s">
        <v>324</v>
      </c>
      <c r="F109" s="10" t="s">
        <v>384</v>
      </c>
      <c r="G109" s="12" t="s">
        <v>405</v>
      </c>
      <c r="H109" s="12" t="s">
        <v>327</v>
      </c>
      <c r="I109" s="12" t="s">
        <v>348</v>
      </c>
      <c r="J109" s="12" t="s">
        <v>373</v>
      </c>
      <c r="K109" s="12" t="s">
        <v>363</v>
      </c>
      <c r="L109" s="16">
        <v>3</v>
      </c>
      <c r="M109" s="16"/>
    </row>
    <row r="110" ht="27" customHeight="1" spans="2:13">
      <c r="B110" s="10" t="s">
        <v>58</v>
      </c>
      <c r="C110" s="11" t="s">
        <v>59</v>
      </c>
      <c r="D110" s="11" t="s">
        <v>323</v>
      </c>
      <c r="E110" s="12" t="s">
        <v>324</v>
      </c>
      <c r="F110" s="10" t="s">
        <v>384</v>
      </c>
      <c r="G110" s="12" t="s">
        <v>405</v>
      </c>
      <c r="H110" s="12" t="s">
        <v>327</v>
      </c>
      <c r="I110" s="12" t="s">
        <v>348</v>
      </c>
      <c r="J110" s="12" t="s">
        <v>392</v>
      </c>
      <c r="K110" s="12" t="s">
        <v>363</v>
      </c>
      <c r="L110" s="16">
        <v>1</v>
      </c>
      <c r="M110" s="16"/>
    </row>
    <row r="111" ht="27" customHeight="1" spans="2:13">
      <c r="B111" s="10" t="s">
        <v>58</v>
      </c>
      <c r="C111" s="11" t="s">
        <v>59</v>
      </c>
      <c r="D111" s="11" t="s">
        <v>323</v>
      </c>
      <c r="E111" s="12" t="s">
        <v>324</v>
      </c>
      <c r="F111" s="10" t="s">
        <v>384</v>
      </c>
      <c r="G111" s="12" t="s">
        <v>405</v>
      </c>
      <c r="H111" s="12" t="s">
        <v>327</v>
      </c>
      <c r="I111" s="12" t="s">
        <v>348</v>
      </c>
      <c r="J111" s="12" t="s">
        <v>376</v>
      </c>
      <c r="K111" s="12" t="s">
        <v>363</v>
      </c>
      <c r="L111" s="16">
        <v>2</v>
      </c>
      <c r="M111" s="16"/>
    </row>
    <row r="112" ht="27" customHeight="1" spans="2:13">
      <c r="B112" s="10" t="s">
        <v>58</v>
      </c>
      <c r="C112" s="11" t="s">
        <v>59</v>
      </c>
      <c r="D112" s="11" t="s">
        <v>323</v>
      </c>
      <c r="E112" s="12" t="s">
        <v>324</v>
      </c>
      <c r="F112" s="10" t="s">
        <v>384</v>
      </c>
      <c r="G112" s="12" t="s">
        <v>405</v>
      </c>
      <c r="H112" s="12" t="s">
        <v>327</v>
      </c>
      <c r="I112" s="12" t="s">
        <v>348</v>
      </c>
      <c r="J112" s="12" t="s">
        <v>377</v>
      </c>
      <c r="K112" s="12" t="s">
        <v>363</v>
      </c>
      <c r="L112" s="16">
        <v>5</v>
      </c>
      <c r="M112" s="16"/>
    </row>
    <row r="113" ht="27" customHeight="1" spans="2:13">
      <c r="B113" s="10" t="s">
        <v>58</v>
      </c>
      <c r="C113" s="11" t="s">
        <v>59</v>
      </c>
      <c r="D113" s="11" t="s">
        <v>323</v>
      </c>
      <c r="E113" s="12" t="s">
        <v>324</v>
      </c>
      <c r="F113" s="10" t="s">
        <v>384</v>
      </c>
      <c r="G113" s="12" t="s">
        <v>405</v>
      </c>
      <c r="H113" s="12" t="s">
        <v>327</v>
      </c>
      <c r="I113" s="12" t="s">
        <v>348</v>
      </c>
      <c r="J113" s="12" t="s">
        <v>401</v>
      </c>
      <c r="K113" s="12" t="s">
        <v>363</v>
      </c>
      <c r="L113" s="16">
        <v>1</v>
      </c>
      <c r="M113" s="16"/>
    </row>
    <row r="114" ht="27" customHeight="1" spans="2:13">
      <c r="B114" s="10" t="s">
        <v>58</v>
      </c>
      <c r="C114" s="11" t="s">
        <v>59</v>
      </c>
      <c r="D114" s="11" t="s">
        <v>323</v>
      </c>
      <c r="E114" s="12" t="s">
        <v>324</v>
      </c>
      <c r="F114" s="10" t="s">
        <v>384</v>
      </c>
      <c r="G114" s="12" t="s">
        <v>405</v>
      </c>
      <c r="H114" s="12" t="s">
        <v>327</v>
      </c>
      <c r="I114" s="12" t="s">
        <v>348</v>
      </c>
      <c r="J114" s="12" t="s">
        <v>378</v>
      </c>
      <c r="K114" s="12" t="s">
        <v>363</v>
      </c>
      <c r="L114" s="16">
        <v>2</v>
      </c>
      <c r="M114" s="16"/>
    </row>
    <row r="115" ht="27" customHeight="1" spans="2:13">
      <c r="B115" s="10" t="s">
        <v>58</v>
      </c>
      <c r="C115" s="11" t="s">
        <v>59</v>
      </c>
      <c r="D115" s="11" t="s">
        <v>323</v>
      </c>
      <c r="E115" s="12" t="s">
        <v>324</v>
      </c>
      <c r="F115" s="10" t="s">
        <v>384</v>
      </c>
      <c r="G115" s="12" t="s">
        <v>405</v>
      </c>
      <c r="H115" s="12" t="s">
        <v>327</v>
      </c>
      <c r="I115" s="12" t="s">
        <v>348</v>
      </c>
      <c r="J115" s="12" t="s">
        <v>380</v>
      </c>
      <c r="K115" s="12" t="s">
        <v>363</v>
      </c>
      <c r="L115" s="16">
        <v>10</v>
      </c>
      <c r="M115" s="16"/>
    </row>
    <row r="116" ht="27" customHeight="1" spans="2:13">
      <c r="B116" s="10" t="s">
        <v>58</v>
      </c>
      <c r="C116" s="11" t="s">
        <v>59</v>
      </c>
      <c r="D116" s="11" t="s">
        <v>323</v>
      </c>
      <c r="E116" s="12" t="s">
        <v>324</v>
      </c>
      <c r="F116" s="10" t="s">
        <v>384</v>
      </c>
      <c r="G116" s="12" t="s">
        <v>405</v>
      </c>
      <c r="H116" s="12" t="s">
        <v>327</v>
      </c>
      <c r="I116" s="12" t="s">
        <v>348</v>
      </c>
      <c r="J116" s="12" t="s">
        <v>381</v>
      </c>
      <c r="K116" s="12" t="s">
        <v>363</v>
      </c>
      <c r="L116" s="16">
        <v>5</v>
      </c>
      <c r="M116" s="16"/>
    </row>
    <row r="117" ht="27" customHeight="1" spans="2:13">
      <c r="B117" s="10" t="s">
        <v>58</v>
      </c>
      <c r="C117" s="11" t="s">
        <v>59</v>
      </c>
      <c r="D117" s="11" t="s">
        <v>323</v>
      </c>
      <c r="E117" s="12" t="s">
        <v>324</v>
      </c>
      <c r="F117" s="10" t="s">
        <v>384</v>
      </c>
      <c r="G117" s="12" t="s">
        <v>405</v>
      </c>
      <c r="H117" s="12" t="s">
        <v>327</v>
      </c>
      <c r="I117" s="12" t="s">
        <v>348</v>
      </c>
      <c r="J117" s="12" t="s">
        <v>393</v>
      </c>
      <c r="K117" s="12" t="s">
        <v>363</v>
      </c>
      <c r="L117" s="16">
        <v>4</v>
      </c>
      <c r="M117" s="16"/>
    </row>
    <row r="118" ht="27.75" customHeight="1" spans="2:13">
      <c r="B118" s="10" t="s">
        <v>58</v>
      </c>
      <c r="C118" s="11" t="s">
        <v>59</v>
      </c>
      <c r="D118" s="11" t="s">
        <v>323</v>
      </c>
      <c r="E118" s="12" t="s">
        <v>324</v>
      </c>
      <c r="F118" s="10" t="s">
        <v>384</v>
      </c>
      <c r="G118" s="12" t="s">
        <v>405</v>
      </c>
      <c r="H118" s="12" t="s">
        <v>327</v>
      </c>
      <c r="I118" s="12" t="s">
        <v>348</v>
      </c>
      <c r="J118" s="12" t="s">
        <v>367</v>
      </c>
      <c r="K118" s="12" t="s">
        <v>363</v>
      </c>
      <c r="L118" s="16">
        <v>9</v>
      </c>
      <c r="M118" s="16"/>
    </row>
    <row r="119" ht="24.75" customHeight="1" spans="2:13">
      <c r="B119" s="10" t="s">
        <v>58</v>
      </c>
      <c r="C119" s="11" t="s">
        <v>59</v>
      </c>
      <c r="D119" s="11" t="s">
        <v>323</v>
      </c>
      <c r="E119" s="12" t="s">
        <v>324</v>
      </c>
      <c r="F119" s="10" t="s">
        <v>384</v>
      </c>
      <c r="G119" s="12" t="s">
        <v>405</v>
      </c>
      <c r="H119" s="12" t="s">
        <v>327</v>
      </c>
      <c r="I119" s="12" t="s">
        <v>348</v>
      </c>
      <c r="J119" s="12" t="s">
        <v>394</v>
      </c>
      <c r="K119" s="12" t="s">
        <v>395</v>
      </c>
      <c r="L119" s="16">
        <v>1</v>
      </c>
      <c r="M119" s="16"/>
    </row>
  </sheetData>
  <mergeCells count="2">
    <mergeCell ref="B2:M2"/>
    <mergeCell ref="A6:A97"/>
  </mergeCells>
  <printOptions horizontalCentered="1"/>
  <pageMargins left="0.195999994874001" right="0.195999994874001" top="0.0780000016093254" bottom="0.195999994874001" header="0" footer="0.195999994874001"/>
  <pageSetup paperSize="9" orientation="portrait"/>
  <headerFooter>
    <oddFooter>&amp;C&amp;"SimSun,Plain"&amp;9 第 &amp;"SimSun,Plain"&amp;9 &amp;P&amp;"SimSun,Plain"&amp;9  页，共 &amp;"SimSun,Plain"&amp;9 &amp;N&amp;"SimSun,Plain"&amp;9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zoomScale="115" zoomScaleNormal="115" workbookViewId="0">
      <selection activeCell="D1" sqref="D$1:D$1048576"/>
    </sheetView>
  </sheetViews>
  <sheetFormatPr defaultColWidth="10" defaultRowHeight="14.4" outlineLevelCol="6"/>
  <cols>
    <col min="1" max="1" width="1" customWidth="1"/>
    <col min="2" max="2" width="12" customWidth="1"/>
    <col min="3" max="3" width="34.8796296296296" customWidth="1"/>
    <col min="4" max="6" width="11.212962962963" customWidth="1"/>
    <col min="7" max="7" width="10.4444444444444" customWidth="1"/>
  </cols>
  <sheetData>
    <row r="1" ht="16.35" customHeight="1" spans="1:2">
      <c r="A1" s="4"/>
      <c r="B1" s="4" t="s">
        <v>50</v>
      </c>
    </row>
    <row r="2" ht="45.6" customHeight="1" spans="1:6">
      <c r="A2" s="4"/>
      <c r="B2" s="5" t="s">
        <v>51</v>
      </c>
      <c r="C2" s="5"/>
      <c r="D2" s="5"/>
      <c r="E2" s="5"/>
      <c r="F2" s="5"/>
    </row>
    <row r="3" ht="16.35" customHeight="1" spans="3:6">
      <c r="C3" s="25"/>
      <c r="D3" s="25"/>
      <c r="E3" s="25"/>
      <c r="F3" s="25"/>
    </row>
    <row r="4" ht="16.35" customHeight="1" spans="3:6">
      <c r="C4" s="25"/>
      <c r="E4" s="14" t="s">
        <v>2</v>
      </c>
      <c r="F4" s="14"/>
    </row>
    <row r="5" ht="16.35" customHeight="1" spans="2:6">
      <c r="B5" s="26" t="s">
        <v>52</v>
      </c>
      <c r="C5" s="26" t="s">
        <v>53</v>
      </c>
      <c r="D5" s="26" t="s">
        <v>54</v>
      </c>
      <c r="E5" s="26"/>
      <c r="F5" s="26"/>
    </row>
    <row r="6" ht="16.35" customHeight="1" spans="2:6">
      <c r="B6" s="26"/>
      <c r="C6" s="26"/>
      <c r="D6" s="26" t="s">
        <v>55</v>
      </c>
      <c r="E6" s="26" t="s">
        <v>56</v>
      </c>
      <c r="F6" s="26" t="s">
        <v>57</v>
      </c>
    </row>
    <row r="7" ht="16.35" customHeight="1" spans="2:7">
      <c r="B7" s="27" t="s">
        <v>8</v>
      </c>
      <c r="C7" s="27"/>
      <c r="D7" s="28">
        <v>7422.74</v>
      </c>
      <c r="E7" s="28">
        <v>1242.05</v>
      </c>
      <c r="F7" s="28">
        <v>6180.69</v>
      </c>
      <c r="G7" s="35"/>
    </row>
    <row r="8" ht="16.35" customHeight="1" spans="2:6">
      <c r="B8" s="30" t="s">
        <v>58</v>
      </c>
      <c r="C8" s="30" t="s">
        <v>59</v>
      </c>
      <c r="D8" s="31">
        <v>7422.74</v>
      </c>
      <c r="E8" s="31">
        <v>1242.05</v>
      </c>
      <c r="F8" s="31">
        <v>6180.69</v>
      </c>
    </row>
    <row r="9" ht="16.35" customHeight="1" spans="2:6">
      <c r="B9" s="32" t="s">
        <v>60</v>
      </c>
      <c r="C9" s="32" t="s">
        <v>61</v>
      </c>
      <c r="D9" s="28">
        <v>118.6</v>
      </c>
      <c r="E9" s="28">
        <v>118.6</v>
      </c>
      <c r="F9" s="28"/>
    </row>
    <row r="10" ht="16.35" customHeight="1" spans="2:6">
      <c r="B10" s="32" t="s">
        <v>62</v>
      </c>
      <c r="C10" s="32" t="s">
        <v>63</v>
      </c>
      <c r="D10" s="28">
        <v>118.6</v>
      </c>
      <c r="E10" s="28">
        <v>118.6</v>
      </c>
      <c r="F10" s="28"/>
    </row>
    <row r="11" ht="16.35" customHeight="1" spans="2:6">
      <c r="B11" s="32" t="s">
        <v>64</v>
      </c>
      <c r="C11" s="32" t="s">
        <v>65</v>
      </c>
      <c r="D11" s="28">
        <v>79.07</v>
      </c>
      <c r="E11" s="28">
        <v>79.07</v>
      </c>
      <c r="F11" s="28"/>
    </row>
    <row r="12" ht="16.35" customHeight="1" spans="2:6">
      <c r="B12" s="32" t="s">
        <v>66</v>
      </c>
      <c r="C12" s="32" t="s">
        <v>67</v>
      </c>
      <c r="D12" s="28">
        <v>39.53</v>
      </c>
      <c r="E12" s="28">
        <v>39.53</v>
      </c>
      <c r="F12" s="28"/>
    </row>
    <row r="13" ht="16.35" customHeight="1" spans="2:6">
      <c r="B13" s="32" t="s">
        <v>68</v>
      </c>
      <c r="C13" s="32" t="s">
        <v>69</v>
      </c>
      <c r="D13" s="28">
        <v>68.18</v>
      </c>
      <c r="E13" s="28">
        <v>68.18</v>
      </c>
      <c r="F13" s="28"/>
    </row>
    <row r="14" ht="16.35" customHeight="1" spans="2:6">
      <c r="B14" s="32" t="s">
        <v>70</v>
      </c>
      <c r="C14" s="32" t="s">
        <v>71</v>
      </c>
      <c r="D14" s="28">
        <v>68.18</v>
      </c>
      <c r="E14" s="28">
        <v>68.18</v>
      </c>
      <c r="F14" s="28"/>
    </row>
    <row r="15" ht="16.35" customHeight="1" spans="2:6">
      <c r="B15" s="32" t="s">
        <v>72</v>
      </c>
      <c r="C15" s="32" t="s">
        <v>73</v>
      </c>
      <c r="D15" s="28">
        <v>68.18</v>
      </c>
      <c r="E15" s="28">
        <v>68.18</v>
      </c>
      <c r="F15" s="28"/>
    </row>
    <row r="16" ht="16.35" customHeight="1" spans="2:6">
      <c r="B16" s="32" t="s">
        <v>74</v>
      </c>
      <c r="C16" s="32" t="s">
        <v>75</v>
      </c>
      <c r="D16" s="28">
        <v>7235.96</v>
      </c>
      <c r="E16" s="28">
        <v>1055.27</v>
      </c>
      <c r="F16" s="28">
        <v>6180.69</v>
      </c>
    </row>
    <row r="17" ht="16.35" customHeight="1" spans="2:6">
      <c r="B17" s="32" t="s">
        <v>76</v>
      </c>
      <c r="C17" s="32" t="s">
        <v>77</v>
      </c>
      <c r="D17" s="28">
        <v>5722</v>
      </c>
      <c r="E17" s="28"/>
      <c r="F17" s="28">
        <v>5722</v>
      </c>
    </row>
    <row r="18" ht="16.35" customHeight="1" spans="2:6">
      <c r="B18" s="32" t="s">
        <v>78</v>
      </c>
      <c r="C18" s="32" t="s">
        <v>79</v>
      </c>
      <c r="D18" s="28">
        <v>5722</v>
      </c>
      <c r="E18" s="28"/>
      <c r="F18" s="28">
        <v>5722</v>
      </c>
    </row>
    <row r="19" ht="16.35" customHeight="1" spans="2:6">
      <c r="B19" s="32" t="s">
        <v>80</v>
      </c>
      <c r="C19" s="32" t="s">
        <v>81</v>
      </c>
      <c r="D19" s="28">
        <v>59.3</v>
      </c>
      <c r="E19" s="28">
        <v>59.3</v>
      </c>
      <c r="F19" s="28"/>
    </row>
    <row r="20" ht="16.35" customHeight="1" spans="2:6">
      <c r="B20" s="32" t="s">
        <v>82</v>
      </c>
      <c r="C20" s="32" t="s">
        <v>83</v>
      </c>
      <c r="D20" s="28">
        <v>59.3</v>
      </c>
      <c r="E20" s="28">
        <v>59.3</v>
      </c>
      <c r="F20" s="28"/>
    </row>
    <row r="21" ht="16.35" customHeight="1" spans="2:6">
      <c r="B21" s="32" t="s">
        <v>84</v>
      </c>
      <c r="C21" s="32" t="s">
        <v>85</v>
      </c>
      <c r="D21" s="28">
        <v>1454.65</v>
      </c>
      <c r="E21" s="28">
        <v>995.96</v>
      </c>
      <c r="F21" s="28">
        <v>458.69</v>
      </c>
    </row>
    <row r="22" ht="16.35" customHeight="1" spans="2:6">
      <c r="B22" s="32" t="s">
        <v>86</v>
      </c>
      <c r="C22" s="32" t="s">
        <v>87</v>
      </c>
      <c r="D22" s="28">
        <v>1454.65</v>
      </c>
      <c r="E22" s="28">
        <v>995.96</v>
      </c>
      <c r="F22" s="28">
        <v>458.69</v>
      </c>
    </row>
    <row r="23" ht="21.15" customHeight="1" spans="2:3">
      <c r="B23" s="4" t="s">
        <v>88</v>
      </c>
      <c r="C23" s="4"/>
    </row>
  </sheetData>
  <mergeCells count="8">
    <mergeCell ref="B2:F2"/>
    <mergeCell ref="C3:F3"/>
    <mergeCell ref="E4:F4"/>
    <mergeCell ref="D5:F5"/>
    <mergeCell ref="B7:C7"/>
    <mergeCell ref="B23:C23"/>
    <mergeCell ref="B5:B6"/>
    <mergeCell ref="C5:C6"/>
  </mergeCells>
  <printOptions horizontalCentered="1"/>
  <pageMargins left="0.195999994874001" right="0.195999994874001" top="0.0780000016093254" bottom="0.195999994874001" header="0" footer="0.195999994874001"/>
  <pageSetup paperSize="9" orientation="portrait"/>
  <headerFooter>
    <oddFooter>&amp;C&amp;"SimSun,Plain"&amp;9 第 &amp;"SimSun,Plain"&amp;9 &amp;P&amp;"SimSun,Plain"&amp;9  页，共 &amp;"SimSun,Plain"&amp;9 &amp;N&amp;"SimSun,Plain"&amp;9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2"/>
  <sheetViews>
    <sheetView workbookViewId="0">
      <selection activeCell="D19" sqref="D19:D45"/>
    </sheetView>
  </sheetViews>
  <sheetFormatPr defaultColWidth="10" defaultRowHeight="14.4" outlineLevelCol="5"/>
  <cols>
    <col min="1" max="1" width="1" customWidth="1"/>
    <col min="2" max="2" width="15.3333333333333" customWidth="1"/>
    <col min="3" max="3" width="35.8796296296296" customWidth="1"/>
    <col min="4" max="6" width="12.212962962963" customWidth="1"/>
  </cols>
  <sheetData>
    <row r="1" ht="16.35" customHeight="1" spans="1:2">
      <c r="A1" s="4"/>
      <c r="B1" s="4" t="s">
        <v>89</v>
      </c>
    </row>
    <row r="2" ht="45.6" customHeight="1" spans="1:6">
      <c r="A2" s="4"/>
      <c r="B2" s="5" t="s">
        <v>90</v>
      </c>
      <c r="C2" s="5"/>
      <c r="D2" s="5"/>
      <c r="E2" s="5"/>
      <c r="F2" s="5"/>
    </row>
    <row r="3" ht="16.35" customHeight="1" spans="3:6">
      <c r="C3" s="25"/>
      <c r="D3" s="25"/>
      <c r="E3" s="25"/>
      <c r="F3" s="25"/>
    </row>
    <row r="4" ht="16.35" customHeight="1" spans="3:6">
      <c r="C4" s="25"/>
      <c r="E4" s="14" t="s">
        <v>2</v>
      </c>
      <c r="F4" s="14"/>
    </row>
    <row r="5" ht="16.35" customHeight="1" spans="2:6">
      <c r="B5" s="26" t="s">
        <v>52</v>
      </c>
      <c r="C5" s="26" t="s">
        <v>53</v>
      </c>
      <c r="D5" s="26" t="s">
        <v>56</v>
      </c>
      <c r="E5" s="26"/>
      <c r="F5" s="26"/>
    </row>
    <row r="6" ht="16.35" customHeight="1" spans="2:6">
      <c r="B6" s="26"/>
      <c r="C6" s="26"/>
      <c r="D6" s="26" t="s">
        <v>55</v>
      </c>
      <c r="E6" s="26" t="s">
        <v>91</v>
      </c>
      <c r="F6" s="26" t="s">
        <v>92</v>
      </c>
    </row>
    <row r="7" ht="16.35" customHeight="1" spans="2:6">
      <c r="B7" s="33"/>
      <c r="C7" s="27" t="s">
        <v>8</v>
      </c>
      <c r="D7" s="28">
        <v>1242.05</v>
      </c>
      <c r="E7" s="28">
        <v>1100.57</v>
      </c>
      <c r="F7" s="28">
        <v>141.48</v>
      </c>
    </row>
    <row r="8" ht="16.35" customHeight="1" spans="2:6">
      <c r="B8" s="30" t="s">
        <v>58</v>
      </c>
      <c r="C8" s="30" t="s">
        <v>59</v>
      </c>
      <c r="D8" s="31">
        <v>1242.05</v>
      </c>
      <c r="E8" s="31">
        <v>1100.57</v>
      </c>
      <c r="F8" s="31">
        <v>141.48</v>
      </c>
    </row>
    <row r="9" ht="16.35" customHeight="1" spans="2:6">
      <c r="B9" s="32" t="s">
        <v>93</v>
      </c>
      <c r="C9" s="32" t="s">
        <v>94</v>
      </c>
      <c r="D9" s="28">
        <v>1091.87</v>
      </c>
      <c r="E9" s="28">
        <v>1091.87</v>
      </c>
      <c r="F9" s="28"/>
    </row>
    <row r="10" ht="16.35" customHeight="1" spans="2:6">
      <c r="B10" s="32" t="s">
        <v>95</v>
      </c>
      <c r="C10" s="32" t="s">
        <v>96</v>
      </c>
      <c r="D10" s="28">
        <v>269.55</v>
      </c>
      <c r="E10" s="28">
        <v>269.55</v>
      </c>
      <c r="F10" s="28"/>
    </row>
    <row r="11" ht="16.35" customHeight="1" spans="2:6">
      <c r="B11" s="32" t="s">
        <v>97</v>
      </c>
      <c r="C11" s="32" t="s">
        <v>98</v>
      </c>
      <c r="D11" s="28">
        <v>9.34</v>
      </c>
      <c r="E11" s="28">
        <v>9.34</v>
      </c>
      <c r="F11" s="28"/>
    </row>
    <row r="12" ht="16.35" customHeight="1" spans="2:6">
      <c r="B12" s="32" t="s">
        <v>99</v>
      </c>
      <c r="C12" s="32" t="s">
        <v>100</v>
      </c>
      <c r="D12" s="28">
        <v>574.89</v>
      </c>
      <c r="E12" s="28">
        <v>574.89</v>
      </c>
      <c r="F12" s="28"/>
    </row>
    <row r="13" ht="16.35" customHeight="1" spans="2:6">
      <c r="B13" s="32" t="s">
        <v>101</v>
      </c>
      <c r="C13" s="32" t="s">
        <v>102</v>
      </c>
      <c r="D13" s="28">
        <v>79.07</v>
      </c>
      <c r="E13" s="28">
        <v>79.07</v>
      </c>
      <c r="F13" s="28"/>
    </row>
    <row r="14" ht="16.35" customHeight="1" spans="2:6">
      <c r="B14" s="32" t="s">
        <v>103</v>
      </c>
      <c r="C14" s="32" t="s">
        <v>104</v>
      </c>
      <c r="D14" s="28">
        <v>39.53</v>
      </c>
      <c r="E14" s="28">
        <v>39.53</v>
      </c>
      <c r="F14" s="28"/>
    </row>
    <row r="15" ht="16.35" customHeight="1" spans="2:6">
      <c r="B15" s="32" t="s">
        <v>105</v>
      </c>
      <c r="C15" s="32" t="s">
        <v>106</v>
      </c>
      <c r="D15" s="28">
        <v>42.01</v>
      </c>
      <c r="E15" s="28">
        <v>42.01</v>
      </c>
      <c r="F15" s="28"/>
    </row>
    <row r="16" ht="16.35" customHeight="1" spans="2:6">
      <c r="B16" s="32" t="s">
        <v>107</v>
      </c>
      <c r="C16" s="32" t="s">
        <v>108</v>
      </c>
      <c r="D16" s="28">
        <v>18.18</v>
      </c>
      <c r="E16" s="28">
        <v>18.18</v>
      </c>
      <c r="F16" s="28"/>
    </row>
    <row r="17" ht="16.35" customHeight="1" spans="2:6">
      <c r="B17" s="32" t="s">
        <v>109</v>
      </c>
      <c r="C17" s="32" t="s">
        <v>83</v>
      </c>
      <c r="D17" s="28">
        <v>59.3</v>
      </c>
      <c r="E17" s="28">
        <v>59.3</v>
      </c>
      <c r="F17" s="28"/>
    </row>
    <row r="18" ht="16.35" customHeight="1" spans="2:6">
      <c r="B18" s="32" t="s">
        <v>110</v>
      </c>
      <c r="C18" s="32" t="s">
        <v>111</v>
      </c>
      <c r="D18" s="28">
        <v>141.48</v>
      </c>
      <c r="E18" s="28"/>
      <c r="F18" s="28">
        <v>141.48</v>
      </c>
    </row>
    <row r="19" ht="16.35" customHeight="1" spans="2:6">
      <c r="B19" s="32" t="s">
        <v>112</v>
      </c>
      <c r="C19" s="32" t="s">
        <v>113</v>
      </c>
      <c r="D19" s="28">
        <v>1</v>
      </c>
      <c r="E19" s="28"/>
      <c r="F19" s="28">
        <v>1</v>
      </c>
    </row>
    <row r="20" ht="16.35" customHeight="1" spans="2:6">
      <c r="B20" s="32" t="s">
        <v>114</v>
      </c>
      <c r="C20" s="32" t="s">
        <v>115</v>
      </c>
      <c r="D20" s="28"/>
      <c r="E20" s="28"/>
      <c r="F20" s="28"/>
    </row>
    <row r="21" ht="16.35" customHeight="1" spans="2:6">
      <c r="B21" s="32" t="s">
        <v>116</v>
      </c>
      <c r="C21" s="32" t="s">
        <v>117</v>
      </c>
      <c r="D21" s="28">
        <v>3</v>
      </c>
      <c r="E21" s="28"/>
      <c r="F21" s="28">
        <v>3</v>
      </c>
    </row>
    <row r="22" ht="16.35" customHeight="1" spans="2:6">
      <c r="B22" s="32" t="s">
        <v>118</v>
      </c>
      <c r="C22" s="32" t="s">
        <v>119</v>
      </c>
      <c r="D22" s="28"/>
      <c r="E22" s="28"/>
      <c r="F22" s="28"/>
    </row>
    <row r="23" ht="16.35" customHeight="1" spans="2:6">
      <c r="B23" s="32" t="s">
        <v>120</v>
      </c>
      <c r="C23" s="32" t="s">
        <v>121</v>
      </c>
      <c r="D23" s="28">
        <v>1.5</v>
      </c>
      <c r="E23" s="28"/>
      <c r="F23" s="28">
        <v>1.5</v>
      </c>
    </row>
    <row r="24" ht="16.35" customHeight="1" spans="2:6">
      <c r="B24" s="32" t="s">
        <v>122</v>
      </c>
      <c r="C24" s="32" t="s">
        <v>123</v>
      </c>
      <c r="D24" s="28"/>
      <c r="E24" s="28"/>
      <c r="F24" s="28"/>
    </row>
    <row r="25" ht="16.35" customHeight="1" spans="2:6">
      <c r="B25" s="32" t="s">
        <v>124</v>
      </c>
      <c r="C25" s="32" t="s">
        <v>125</v>
      </c>
      <c r="D25" s="28">
        <v>6</v>
      </c>
      <c r="E25" s="28"/>
      <c r="F25" s="28">
        <v>6</v>
      </c>
    </row>
    <row r="26" ht="16.35" customHeight="1" spans="2:6">
      <c r="B26" s="32" t="s">
        <v>126</v>
      </c>
      <c r="C26" s="32" t="s">
        <v>127</v>
      </c>
      <c r="D26" s="28"/>
      <c r="E26" s="28"/>
      <c r="F26" s="28"/>
    </row>
    <row r="27" ht="16.35" customHeight="1" spans="2:6">
      <c r="B27" s="32" t="s">
        <v>128</v>
      </c>
      <c r="C27" s="32" t="s">
        <v>129</v>
      </c>
      <c r="D27" s="28">
        <v>3</v>
      </c>
      <c r="E27" s="28"/>
      <c r="F27" s="28">
        <v>3</v>
      </c>
    </row>
    <row r="28" ht="16.35" customHeight="1" spans="2:6">
      <c r="B28" s="32" t="s">
        <v>130</v>
      </c>
      <c r="C28" s="32" t="s">
        <v>131</v>
      </c>
      <c r="D28" s="28"/>
      <c r="E28" s="28"/>
      <c r="F28" s="28"/>
    </row>
    <row r="29" ht="16.35" customHeight="1" spans="2:6">
      <c r="B29" s="32" t="s">
        <v>132</v>
      </c>
      <c r="C29" s="32" t="s">
        <v>133</v>
      </c>
      <c r="D29" s="28"/>
      <c r="E29" s="28"/>
      <c r="F29" s="28"/>
    </row>
    <row r="30" ht="16.35" customHeight="1" spans="2:6">
      <c r="B30" s="32" t="s">
        <v>134</v>
      </c>
      <c r="C30" s="32" t="s">
        <v>135</v>
      </c>
      <c r="D30" s="28">
        <v>2</v>
      </c>
      <c r="E30" s="28"/>
      <c r="F30" s="28">
        <v>2</v>
      </c>
    </row>
    <row r="31" ht="16.35" customHeight="1" spans="2:6">
      <c r="B31" s="32" t="s">
        <v>136</v>
      </c>
      <c r="C31" s="32" t="s">
        <v>137</v>
      </c>
      <c r="D31" s="28"/>
      <c r="E31" s="28"/>
      <c r="F31" s="28"/>
    </row>
    <row r="32" ht="16.35" customHeight="1" spans="2:6">
      <c r="B32" s="32" t="s">
        <v>138</v>
      </c>
      <c r="C32" s="32" t="s">
        <v>139</v>
      </c>
      <c r="D32" s="28">
        <v>1</v>
      </c>
      <c r="E32" s="28"/>
      <c r="F32" s="28">
        <v>1</v>
      </c>
    </row>
    <row r="33" ht="16.35" customHeight="1" spans="2:6">
      <c r="B33" s="32" t="s">
        <v>140</v>
      </c>
      <c r="C33" s="32" t="s">
        <v>141</v>
      </c>
      <c r="D33" s="28"/>
      <c r="E33" s="28"/>
      <c r="F33" s="28"/>
    </row>
    <row r="34" ht="16.35" customHeight="1" spans="2:6">
      <c r="B34" s="32" t="s">
        <v>142</v>
      </c>
      <c r="C34" s="32" t="s">
        <v>143</v>
      </c>
      <c r="D34" s="28"/>
      <c r="E34" s="28"/>
      <c r="F34" s="28"/>
    </row>
    <row r="35" ht="16.35" customHeight="1" spans="2:6">
      <c r="B35" s="32" t="s">
        <v>144</v>
      </c>
      <c r="C35" s="32" t="s">
        <v>145</v>
      </c>
      <c r="D35" s="28"/>
      <c r="E35" s="28"/>
      <c r="F35" s="28"/>
    </row>
    <row r="36" ht="16.35" customHeight="1" spans="2:6">
      <c r="B36" s="32" t="s">
        <v>146</v>
      </c>
      <c r="C36" s="32" t="s">
        <v>147</v>
      </c>
      <c r="D36" s="28"/>
      <c r="E36" s="28"/>
      <c r="F36" s="28"/>
    </row>
    <row r="37" ht="16.35" customHeight="1" spans="2:6">
      <c r="B37" s="32" t="s">
        <v>148</v>
      </c>
      <c r="C37" s="32" t="s">
        <v>149</v>
      </c>
      <c r="D37" s="28"/>
      <c r="E37" s="28"/>
      <c r="F37" s="28"/>
    </row>
    <row r="38" ht="16.35" customHeight="1" spans="2:6">
      <c r="B38" s="32" t="s">
        <v>150</v>
      </c>
      <c r="C38" s="32" t="s">
        <v>151</v>
      </c>
      <c r="D38" s="28">
        <v>10</v>
      </c>
      <c r="E38" s="28"/>
      <c r="F38" s="28">
        <v>10</v>
      </c>
    </row>
    <row r="39" ht="16.35" customHeight="1" spans="2:6">
      <c r="B39" s="32" t="s">
        <v>152</v>
      </c>
      <c r="C39" s="32" t="s">
        <v>153</v>
      </c>
      <c r="D39" s="28">
        <v>54</v>
      </c>
      <c r="E39" s="28"/>
      <c r="F39" s="28">
        <v>54</v>
      </c>
    </row>
    <row r="40" ht="16.35" customHeight="1" spans="2:6">
      <c r="B40" s="32" t="s">
        <v>154</v>
      </c>
      <c r="C40" s="32" t="s">
        <v>155</v>
      </c>
      <c r="D40" s="28">
        <v>9.7</v>
      </c>
      <c r="E40" s="28"/>
      <c r="F40" s="28">
        <v>9.7</v>
      </c>
    </row>
    <row r="41" ht="16.35" customHeight="1" spans="2:6">
      <c r="B41" s="32" t="s">
        <v>156</v>
      </c>
      <c r="C41" s="32" t="s">
        <v>157</v>
      </c>
      <c r="D41" s="28">
        <v>8.09</v>
      </c>
      <c r="E41" s="28"/>
      <c r="F41" s="28">
        <v>8.09</v>
      </c>
    </row>
    <row r="42" ht="16.35" customHeight="1" spans="2:6">
      <c r="B42" s="32" t="s">
        <v>158</v>
      </c>
      <c r="C42" s="32" t="s">
        <v>159</v>
      </c>
      <c r="D42" s="28"/>
      <c r="E42" s="28"/>
      <c r="F42" s="28"/>
    </row>
    <row r="43" ht="16.35" customHeight="1" spans="2:6">
      <c r="B43" s="32" t="s">
        <v>160</v>
      </c>
      <c r="C43" s="32" t="s">
        <v>161</v>
      </c>
      <c r="D43" s="28"/>
      <c r="E43" s="28"/>
      <c r="F43" s="28"/>
    </row>
    <row r="44" ht="16.35" customHeight="1" spans="2:6">
      <c r="B44" s="32" t="s">
        <v>162</v>
      </c>
      <c r="C44" s="32" t="s">
        <v>163</v>
      </c>
      <c r="D44" s="28">
        <v>0.5</v>
      </c>
      <c r="E44" s="28"/>
      <c r="F44" s="28">
        <v>0.5</v>
      </c>
    </row>
    <row r="45" ht="16.35" customHeight="1" spans="2:6">
      <c r="B45" s="32" t="s">
        <v>164</v>
      </c>
      <c r="C45" s="32" t="s">
        <v>165</v>
      </c>
      <c r="D45" s="28">
        <v>41.7</v>
      </c>
      <c r="E45" s="28"/>
      <c r="F45" s="28">
        <v>41.7</v>
      </c>
    </row>
    <row r="46" ht="16.35" customHeight="1" spans="2:6">
      <c r="B46" s="32" t="s">
        <v>166</v>
      </c>
      <c r="C46" s="32" t="s">
        <v>167</v>
      </c>
      <c r="D46" s="28">
        <v>8.7</v>
      </c>
      <c r="E46" s="28">
        <v>8.7</v>
      </c>
      <c r="F46" s="28"/>
    </row>
    <row r="47" ht="16.35" customHeight="1" spans="2:6">
      <c r="B47" s="32" t="s">
        <v>168</v>
      </c>
      <c r="C47" s="32" t="s">
        <v>169</v>
      </c>
      <c r="D47" s="28">
        <v>8</v>
      </c>
      <c r="E47" s="28">
        <v>8</v>
      </c>
      <c r="F47" s="28"/>
    </row>
    <row r="48" ht="16.35" customHeight="1" spans="2:6">
      <c r="B48" s="32" t="s">
        <v>170</v>
      </c>
      <c r="C48" s="32" t="s">
        <v>171</v>
      </c>
      <c r="D48" s="28">
        <v>0.7</v>
      </c>
      <c r="E48" s="28">
        <v>0.7</v>
      </c>
      <c r="F48" s="28"/>
    </row>
    <row r="49" ht="16.35" customHeight="1" spans="2:6">
      <c r="B49" s="32" t="s">
        <v>172</v>
      </c>
      <c r="C49" s="32" t="s">
        <v>173</v>
      </c>
      <c r="D49" s="28"/>
      <c r="E49" s="28"/>
      <c r="F49" s="28"/>
    </row>
    <row r="50" ht="16.35" customHeight="1" spans="2:6">
      <c r="B50" s="32" t="s">
        <v>174</v>
      </c>
      <c r="C50" s="32" t="s">
        <v>175</v>
      </c>
      <c r="D50" s="28"/>
      <c r="E50" s="28"/>
      <c r="F50" s="28"/>
    </row>
    <row r="51" ht="16.35" customHeight="1" spans="2:6">
      <c r="B51" s="32" t="s">
        <v>176</v>
      </c>
      <c r="C51" s="32" t="s">
        <v>177</v>
      </c>
      <c r="D51" s="28"/>
      <c r="E51" s="28"/>
      <c r="F51" s="28"/>
    </row>
    <row r="52" ht="16.35" customHeight="1" spans="2:6">
      <c r="B52" s="32" t="s">
        <v>178</v>
      </c>
      <c r="C52" s="32" t="s">
        <v>175</v>
      </c>
      <c r="D52" s="28"/>
      <c r="E52" s="28"/>
      <c r="F52" s="28"/>
    </row>
  </sheetData>
  <mergeCells count="6">
    <mergeCell ref="B2:F2"/>
    <mergeCell ref="C3:F3"/>
    <mergeCell ref="E4:F4"/>
    <mergeCell ref="D5:F5"/>
    <mergeCell ref="B5:B6"/>
    <mergeCell ref="C5:C6"/>
  </mergeCells>
  <printOptions horizontalCentered="1"/>
  <pageMargins left="0.195999994874001" right="0.195999994874001" top="0.0780000016093254" bottom="0.195999994874001" header="0" footer="0.195999994874001"/>
  <pageSetup paperSize="9" orientation="portrait"/>
  <headerFooter>
    <oddFooter>&amp;C&amp;"SimSun,Plain"&amp;9 第 &amp;"SimSun,Plain"&amp;9 &amp;P&amp;"SimSun,Plain"&amp;9  页，共 &amp;"SimSun,Plain"&amp;9 &amp;N&amp;"SimSun,Plain"&amp;9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tabSelected="1" workbookViewId="0">
      <selection activeCell="I9" sqref="I9"/>
    </sheetView>
  </sheetViews>
  <sheetFormatPr defaultColWidth="10" defaultRowHeight="14.4"/>
  <cols>
    <col min="1" max="1" width="1" customWidth="1"/>
    <col min="2" max="2" width="4.66666666666667" customWidth="1"/>
    <col min="3" max="9" width="15.1111111111111" customWidth="1"/>
  </cols>
  <sheetData>
    <row r="1" ht="16.35" customHeight="1" spans="1:9">
      <c r="A1" s="4"/>
      <c r="B1" s="4" t="s">
        <v>179</v>
      </c>
      <c r="C1" s="3"/>
      <c r="D1" s="3"/>
      <c r="E1" s="3"/>
      <c r="F1" s="3"/>
      <c r="G1" s="3"/>
      <c r="H1" s="3"/>
      <c r="I1" s="3"/>
    </row>
    <row r="2" ht="45.6" customHeight="1" spans="1:9">
      <c r="A2" s="4"/>
      <c r="B2" s="25"/>
      <c r="C2" s="5" t="s">
        <v>180</v>
      </c>
      <c r="D2" s="5"/>
      <c r="E2" s="5"/>
      <c r="F2" s="5"/>
      <c r="G2" s="5"/>
      <c r="H2" s="5"/>
      <c r="I2" s="5"/>
    </row>
    <row r="3" ht="16.35" customHeight="1" spans="1:9">
      <c r="A3" s="3"/>
      <c r="B3" s="3"/>
      <c r="C3" s="25"/>
      <c r="D3" s="25"/>
      <c r="E3" s="25"/>
      <c r="F3" s="3"/>
      <c r="G3" s="3"/>
      <c r="H3" s="3"/>
      <c r="I3" s="3"/>
    </row>
    <row r="4" ht="16.35" customHeight="1" spans="1:9">
      <c r="A4" s="3"/>
      <c r="B4" s="3"/>
      <c r="C4" s="25"/>
      <c r="D4" s="3"/>
      <c r="E4" s="25"/>
      <c r="F4" s="14" t="s">
        <v>2</v>
      </c>
      <c r="G4" s="14"/>
      <c r="H4" s="14"/>
      <c r="I4" s="14"/>
    </row>
    <row r="5" ht="45.6" customHeight="1" spans="1:9">
      <c r="A5" s="3"/>
      <c r="B5" s="26" t="s">
        <v>181</v>
      </c>
      <c r="C5" s="26" t="s">
        <v>182</v>
      </c>
      <c r="D5" s="26" t="s">
        <v>54</v>
      </c>
      <c r="E5" s="26"/>
      <c r="F5" s="26"/>
      <c r="G5" s="26"/>
      <c r="H5" s="26"/>
      <c r="I5" s="26"/>
    </row>
    <row r="6" ht="45.6" customHeight="1" spans="1:9">
      <c r="A6" s="3"/>
      <c r="B6" s="26"/>
      <c r="C6" s="26"/>
      <c r="D6" s="26" t="s">
        <v>55</v>
      </c>
      <c r="E6" s="26" t="s">
        <v>133</v>
      </c>
      <c r="F6" s="26" t="s">
        <v>183</v>
      </c>
      <c r="G6" s="26"/>
      <c r="H6" s="26"/>
      <c r="I6" s="26" t="s">
        <v>143</v>
      </c>
    </row>
    <row r="7" ht="45.6" customHeight="1" spans="1:9">
      <c r="A7" s="3"/>
      <c r="B7" s="26"/>
      <c r="C7" s="26"/>
      <c r="D7" s="26"/>
      <c r="E7" s="26"/>
      <c r="F7" s="26" t="s">
        <v>184</v>
      </c>
      <c r="G7" s="26" t="s">
        <v>185</v>
      </c>
      <c r="H7" s="26" t="s">
        <v>159</v>
      </c>
      <c r="I7" s="26"/>
    </row>
    <row r="8" ht="41.25" customHeight="1" spans="1:9">
      <c r="A8" s="3"/>
      <c r="B8" s="27" t="s">
        <v>8</v>
      </c>
      <c r="C8" s="27"/>
      <c r="D8" s="28">
        <v>24</v>
      </c>
      <c r="E8" s="28"/>
      <c r="F8" s="28">
        <v>20</v>
      </c>
      <c r="G8" s="28"/>
      <c r="H8" s="28">
        <v>20</v>
      </c>
      <c r="I8" s="28">
        <v>4</v>
      </c>
    </row>
    <row r="9" ht="50.1" customHeight="1" spans="1:9">
      <c r="A9" s="3"/>
      <c r="B9" s="27" t="s">
        <v>58</v>
      </c>
      <c r="C9" s="32" t="s">
        <v>59</v>
      </c>
      <c r="D9" s="28">
        <v>24</v>
      </c>
      <c r="E9" s="28"/>
      <c r="F9" s="28">
        <v>20</v>
      </c>
      <c r="G9" s="28"/>
      <c r="H9" s="28">
        <v>20</v>
      </c>
      <c r="I9" s="28">
        <v>4</v>
      </c>
    </row>
  </sheetData>
  <mergeCells count="11">
    <mergeCell ref="C2:I2"/>
    <mergeCell ref="C3:E3"/>
    <mergeCell ref="F4:I4"/>
    <mergeCell ref="D5:I5"/>
    <mergeCell ref="F6:H6"/>
    <mergeCell ref="B8:C8"/>
    <mergeCell ref="B5:B7"/>
    <mergeCell ref="C5:C7"/>
    <mergeCell ref="D6:D7"/>
    <mergeCell ref="E6:E7"/>
    <mergeCell ref="I6:I7"/>
  </mergeCells>
  <printOptions horizontalCentered="1"/>
  <pageMargins left="0.195999994874001" right="0.195999994874001" top="0.0780000016093254" bottom="0.195999994874001" header="0" footer="0.195999994874001"/>
  <pageSetup paperSize="9" orientation="portrait"/>
  <headerFooter>
    <oddFooter>&amp;C&amp;"SimSun,Plain"&amp;9 第 &amp;"SimSun,Plain"&amp;9 &amp;P&amp;"SimSun,Plain"&amp;9  页，共 &amp;"SimSun,Plain"&amp;9 &amp;N&amp;"SimSun,Plain"&amp;9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B13" sqref="B13:C13"/>
    </sheetView>
  </sheetViews>
  <sheetFormatPr defaultColWidth="10" defaultRowHeight="14.4" outlineLevelCol="5"/>
  <cols>
    <col min="1" max="1" width="1" customWidth="1"/>
    <col min="2" max="2" width="30.6666666666667" customWidth="1"/>
    <col min="3" max="3" width="35.8796296296296" customWidth="1"/>
    <col min="4" max="6" width="13.8796296296296" customWidth="1"/>
  </cols>
  <sheetData>
    <row r="1" ht="16.35" customHeight="1" spans="1:2">
      <c r="A1" s="4"/>
      <c r="B1" s="4" t="s">
        <v>186</v>
      </c>
    </row>
    <row r="2" ht="45.6" customHeight="1" spans="1:6">
      <c r="A2" s="4"/>
      <c r="B2" s="5" t="s">
        <v>187</v>
      </c>
      <c r="C2" s="5"/>
      <c r="D2" s="5"/>
      <c r="E2" s="5"/>
      <c r="F2" s="5"/>
    </row>
    <row r="3" ht="16.35" customHeight="1" spans="3:6">
      <c r="C3" s="25"/>
      <c r="D3" s="25"/>
      <c r="E3" s="25"/>
      <c r="F3" s="25"/>
    </row>
    <row r="4" ht="16.35" customHeight="1" spans="3:6">
      <c r="C4" s="25"/>
      <c r="E4" s="14" t="s">
        <v>2</v>
      </c>
      <c r="F4" s="14"/>
    </row>
    <row r="5" ht="16.35" customHeight="1" spans="2:6">
      <c r="B5" s="26" t="s">
        <v>52</v>
      </c>
      <c r="C5" s="26" t="s">
        <v>53</v>
      </c>
      <c r="D5" s="26" t="s">
        <v>6</v>
      </c>
      <c r="E5" s="26"/>
      <c r="F5" s="26"/>
    </row>
    <row r="6" ht="16.35" customHeight="1" spans="2:6">
      <c r="B6" s="26"/>
      <c r="C6" s="26"/>
      <c r="D6" s="26" t="s">
        <v>55</v>
      </c>
      <c r="E6" s="26" t="s">
        <v>56</v>
      </c>
      <c r="F6" s="26" t="s">
        <v>57</v>
      </c>
    </row>
    <row r="7" ht="16.35" customHeight="1" spans="2:6">
      <c r="B7" s="27"/>
      <c r="C7" s="27" t="s">
        <v>8</v>
      </c>
      <c r="D7" s="28"/>
      <c r="E7" s="28"/>
      <c r="F7" s="28"/>
    </row>
    <row r="8" ht="16.35" customHeight="1" spans="2:6">
      <c r="B8" s="30"/>
      <c r="C8" s="30"/>
      <c r="D8" s="31"/>
      <c r="E8" s="31"/>
      <c r="F8" s="31"/>
    </row>
    <row r="9" ht="16.35" customHeight="1" spans="2:6">
      <c r="B9" s="32"/>
      <c r="C9" s="32"/>
      <c r="D9" s="28"/>
      <c r="E9" s="28"/>
      <c r="F9" s="28"/>
    </row>
    <row r="10" ht="16.35" customHeight="1" spans="2:6">
      <c r="B10" s="32"/>
      <c r="C10" s="32"/>
      <c r="D10" s="28"/>
      <c r="E10" s="28"/>
      <c r="F10" s="28"/>
    </row>
    <row r="11" ht="16.35" customHeight="1" spans="2:6">
      <c r="B11" s="32"/>
      <c r="C11" s="32"/>
      <c r="D11" s="28"/>
      <c r="E11" s="28"/>
      <c r="F11" s="28"/>
    </row>
    <row r="12" ht="16.35" customHeight="1" spans="2:6">
      <c r="B12" s="32"/>
      <c r="C12" s="32"/>
      <c r="D12" s="28"/>
      <c r="E12" s="28"/>
      <c r="F12" s="28"/>
    </row>
    <row r="13" ht="19" customHeight="1" spans="2:3">
      <c r="B13" s="29" t="s">
        <v>188</v>
      </c>
      <c r="C13" s="29"/>
    </row>
  </sheetData>
  <mergeCells count="7">
    <mergeCell ref="B2:F2"/>
    <mergeCell ref="C3:F3"/>
    <mergeCell ref="E4:F4"/>
    <mergeCell ref="D5:F5"/>
    <mergeCell ref="B13:C13"/>
    <mergeCell ref="B5:B6"/>
    <mergeCell ref="C5:C6"/>
  </mergeCells>
  <printOptions horizontalCentered="1"/>
  <pageMargins left="0.195999994874001" right="0.195999994874001" top="0.0780000016093254" bottom="0.195999994874001" header="0" footer="0.195999994874001"/>
  <pageSetup paperSize="9" orientation="portrait"/>
  <headerFooter>
    <oddFooter>&amp;C&amp;"SimSun,Plain"&amp;9 第 &amp;"SimSun,Plain"&amp;9 &amp;P&amp;"SimSun,Plain"&amp;9  页，共 &amp;"SimSun,Plain"&amp;9 &amp;N&amp;"SimSun,Plain"&amp;9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topLeftCell="A22" workbookViewId="0">
      <selection activeCell="G40" sqref="G40"/>
    </sheetView>
  </sheetViews>
  <sheetFormatPr defaultColWidth="10" defaultRowHeight="14.4" outlineLevelCol="4"/>
  <cols>
    <col min="1" max="1" width="1" customWidth="1"/>
    <col min="2" max="2" width="25.6666666666667" customWidth="1"/>
    <col min="3" max="3" width="9.77777777777778" customWidth="1"/>
    <col min="4" max="4" width="29" customWidth="1"/>
    <col min="5" max="5" width="12.8796296296296" customWidth="1"/>
  </cols>
  <sheetData>
    <row r="1" ht="16.35" customHeight="1" spans="1:2">
      <c r="A1" s="4"/>
      <c r="B1" s="4" t="s">
        <v>189</v>
      </c>
    </row>
    <row r="2" ht="45.6" customHeight="1" spans="1:5">
      <c r="A2" s="4"/>
      <c r="B2" s="5" t="s">
        <v>190</v>
      </c>
      <c r="C2" s="5"/>
      <c r="D2" s="5"/>
      <c r="E2" s="5"/>
    </row>
    <row r="3" ht="16.35" customHeight="1" spans="2:5">
      <c r="B3" s="25"/>
      <c r="C3" s="25"/>
      <c r="D3" s="14" t="s">
        <v>2</v>
      </c>
      <c r="E3" s="14"/>
    </row>
    <row r="4" ht="16.35" customHeight="1" spans="2:5">
      <c r="B4" s="26" t="s">
        <v>3</v>
      </c>
      <c r="C4" s="26"/>
      <c r="D4" s="26" t="s">
        <v>4</v>
      </c>
      <c r="E4" s="26"/>
    </row>
    <row r="5" ht="16.35" customHeight="1" spans="2:5">
      <c r="B5" s="26" t="s">
        <v>5</v>
      </c>
      <c r="C5" s="26" t="s">
        <v>6</v>
      </c>
      <c r="D5" s="26" t="s">
        <v>7</v>
      </c>
      <c r="E5" s="26" t="s">
        <v>6</v>
      </c>
    </row>
    <row r="6" ht="16.35" customHeight="1" spans="2:5">
      <c r="B6" s="33" t="s">
        <v>191</v>
      </c>
      <c r="C6" s="28">
        <v>7422.74</v>
      </c>
      <c r="D6" s="33" t="s">
        <v>192</v>
      </c>
      <c r="E6" s="28"/>
    </row>
    <row r="7" ht="16.35" customHeight="1" spans="2:5">
      <c r="B7" s="33" t="s">
        <v>193</v>
      </c>
      <c r="C7" s="28"/>
      <c r="D7" s="33" t="s">
        <v>194</v>
      </c>
      <c r="E7" s="28"/>
    </row>
    <row r="8" ht="16.35" customHeight="1" spans="2:5">
      <c r="B8" s="33" t="s">
        <v>195</v>
      </c>
      <c r="C8" s="28"/>
      <c r="D8" s="33" t="s">
        <v>196</v>
      </c>
      <c r="E8" s="28"/>
    </row>
    <row r="9" ht="16.35" customHeight="1" spans="2:5">
      <c r="B9" s="33" t="s">
        <v>197</v>
      </c>
      <c r="C9" s="28"/>
      <c r="D9" s="33" t="s">
        <v>198</v>
      </c>
      <c r="E9" s="28"/>
    </row>
    <row r="10" ht="16.35" customHeight="1" spans="2:5">
      <c r="B10" s="33" t="s">
        <v>199</v>
      </c>
      <c r="C10" s="28"/>
      <c r="D10" s="33" t="s">
        <v>200</v>
      </c>
      <c r="E10" s="28"/>
    </row>
    <row r="11" ht="16.35" customHeight="1" spans="2:5">
      <c r="B11" s="33" t="s">
        <v>201</v>
      </c>
      <c r="C11" s="28"/>
      <c r="D11" s="33" t="s">
        <v>202</v>
      </c>
      <c r="E11" s="28"/>
    </row>
    <row r="12" ht="16.35" customHeight="1" spans="2:5">
      <c r="B12" s="33" t="s">
        <v>203</v>
      </c>
      <c r="C12" s="28"/>
      <c r="D12" s="33" t="s">
        <v>204</v>
      </c>
      <c r="E12" s="28"/>
    </row>
    <row r="13" ht="16.35" customHeight="1" spans="2:5">
      <c r="B13" s="33" t="s">
        <v>205</v>
      </c>
      <c r="C13" s="28"/>
      <c r="D13" s="33" t="s">
        <v>206</v>
      </c>
      <c r="E13" s="28">
        <v>118.6</v>
      </c>
    </row>
    <row r="14" ht="16.35" customHeight="1" spans="2:5">
      <c r="B14" s="33" t="s">
        <v>207</v>
      </c>
      <c r="C14" s="28"/>
      <c r="D14" s="33" t="s">
        <v>208</v>
      </c>
      <c r="E14" s="28"/>
    </row>
    <row r="15" ht="16.35" customHeight="1" spans="2:5">
      <c r="B15" s="33"/>
      <c r="C15" s="28"/>
      <c r="D15" s="33" t="s">
        <v>209</v>
      </c>
      <c r="E15" s="28">
        <v>68.18</v>
      </c>
    </row>
    <row r="16" ht="16.35" customHeight="1" spans="2:5">
      <c r="B16" s="33"/>
      <c r="C16" s="28"/>
      <c r="D16" s="33" t="s">
        <v>210</v>
      </c>
      <c r="E16" s="28"/>
    </row>
    <row r="17" ht="16.35" customHeight="1" spans="2:5">
      <c r="B17" s="33"/>
      <c r="C17" s="28"/>
      <c r="D17" s="33" t="s">
        <v>211</v>
      </c>
      <c r="E17" s="28"/>
    </row>
    <row r="18" ht="16.35" customHeight="1" spans="2:5">
      <c r="B18" s="33"/>
      <c r="C18" s="28"/>
      <c r="D18" s="33" t="s">
        <v>212</v>
      </c>
      <c r="E18" s="28"/>
    </row>
    <row r="19" ht="16.35" customHeight="1" spans="2:5">
      <c r="B19" s="33"/>
      <c r="C19" s="28"/>
      <c r="D19" s="33" t="s">
        <v>213</v>
      </c>
      <c r="E19" s="28"/>
    </row>
    <row r="20" ht="16.35" customHeight="1" spans="2:5">
      <c r="B20" s="33"/>
      <c r="C20" s="28"/>
      <c r="D20" s="33" t="s">
        <v>214</v>
      </c>
      <c r="E20" s="28"/>
    </row>
    <row r="21" ht="16.35" customHeight="1" spans="2:5">
      <c r="B21" s="33"/>
      <c r="C21" s="28"/>
      <c r="D21" s="33" t="s">
        <v>215</v>
      </c>
      <c r="E21" s="28"/>
    </row>
    <row r="22" ht="16.35" customHeight="1" spans="2:5">
      <c r="B22" s="33"/>
      <c r="C22" s="28"/>
      <c r="D22" s="33" t="s">
        <v>216</v>
      </c>
      <c r="E22" s="28"/>
    </row>
    <row r="23" ht="16.35" customHeight="1" spans="2:5">
      <c r="B23" s="33"/>
      <c r="C23" s="28"/>
      <c r="D23" s="33" t="s">
        <v>217</v>
      </c>
      <c r="E23" s="28"/>
    </row>
    <row r="24" ht="16.35" customHeight="1" spans="2:5">
      <c r="B24" s="33"/>
      <c r="C24" s="28"/>
      <c r="D24" s="33" t="s">
        <v>218</v>
      </c>
      <c r="E24" s="28"/>
    </row>
    <row r="25" ht="16.35" customHeight="1" spans="2:5">
      <c r="B25" s="33"/>
      <c r="C25" s="28"/>
      <c r="D25" s="33" t="s">
        <v>219</v>
      </c>
      <c r="E25" s="28">
        <v>7235.96</v>
      </c>
    </row>
    <row r="26" ht="16.35" customHeight="1" spans="2:5">
      <c r="B26" s="33"/>
      <c r="C26" s="28"/>
      <c r="D26" s="33" t="s">
        <v>220</v>
      </c>
      <c r="E26" s="28"/>
    </row>
    <row r="27" ht="16.35" customHeight="1" spans="2:5">
      <c r="B27" s="33"/>
      <c r="C27" s="28"/>
      <c r="D27" s="33" t="s">
        <v>221</v>
      </c>
      <c r="E27" s="28"/>
    </row>
    <row r="28" ht="16.35" customHeight="1" spans="2:5">
      <c r="B28" s="33"/>
      <c r="C28" s="28"/>
      <c r="D28" s="33" t="s">
        <v>222</v>
      </c>
      <c r="E28" s="28"/>
    </row>
    <row r="29" ht="16.35" customHeight="1" spans="2:5">
      <c r="B29" s="33"/>
      <c r="C29" s="28"/>
      <c r="D29" s="33" t="s">
        <v>223</v>
      </c>
      <c r="E29" s="28"/>
    </row>
    <row r="30" ht="16.35" customHeight="1" spans="2:5">
      <c r="B30" s="33"/>
      <c r="C30" s="28"/>
      <c r="D30" s="33" t="s">
        <v>224</v>
      </c>
      <c r="E30" s="28"/>
    </row>
    <row r="31" ht="16.35" customHeight="1" spans="2:5">
      <c r="B31" s="33"/>
      <c r="C31" s="28"/>
      <c r="D31" s="33" t="s">
        <v>225</v>
      </c>
      <c r="E31" s="28"/>
    </row>
    <row r="32" ht="16.35" customHeight="1" spans="2:5">
      <c r="B32" s="33"/>
      <c r="C32" s="28"/>
      <c r="D32" s="33" t="s">
        <v>226</v>
      </c>
      <c r="E32" s="28"/>
    </row>
    <row r="33" ht="16.35" customHeight="1" spans="2:5">
      <c r="B33" s="33"/>
      <c r="C33" s="28"/>
      <c r="D33" s="33" t="s">
        <v>227</v>
      </c>
      <c r="E33" s="28"/>
    </row>
    <row r="34" ht="16.35" customHeight="1" spans="2:5">
      <c r="B34" s="33"/>
      <c r="C34" s="28"/>
      <c r="D34" s="33" t="s">
        <v>228</v>
      </c>
      <c r="E34" s="28"/>
    </row>
    <row r="35" ht="16.35" customHeight="1" spans="2:5">
      <c r="B35" s="33"/>
      <c r="C35" s="33"/>
      <c r="D35" s="33"/>
      <c r="E35" s="33"/>
    </row>
    <row r="36" ht="16.35" customHeight="1" spans="2:5">
      <c r="B36" s="27" t="s">
        <v>229</v>
      </c>
      <c r="C36" s="28">
        <v>7422.74</v>
      </c>
      <c r="D36" s="27" t="s">
        <v>230</v>
      </c>
      <c r="E36" s="28">
        <v>7422.74</v>
      </c>
    </row>
    <row r="37" ht="16.35" customHeight="1" spans="2:5">
      <c r="B37" s="27" t="s">
        <v>231</v>
      </c>
      <c r="C37" s="28"/>
      <c r="D37" s="27" t="s">
        <v>232</v>
      </c>
      <c r="E37" s="33"/>
    </row>
    <row r="38" ht="16.35" customHeight="1" spans="2:5">
      <c r="B38" s="27" t="s">
        <v>48</v>
      </c>
      <c r="C38" s="28">
        <v>7422.74</v>
      </c>
      <c r="D38" s="34" t="s">
        <v>49</v>
      </c>
      <c r="E38" s="28">
        <v>7422.74</v>
      </c>
    </row>
  </sheetData>
  <mergeCells count="5">
    <mergeCell ref="B2:E2"/>
    <mergeCell ref="B3:C3"/>
    <mergeCell ref="D3:E3"/>
    <mergeCell ref="B4:C4"/>
    <mergeCell ref="D4:E4"/>
  </mergeCells>
  <printOptions horizontalCentered="1"/>
  <pageMargins left="0.195999994874001" right="0.195999994874001" top="0.0780000016093254" bottom="0.195999994874001" header="0" footer="0.195999994874001"/>
  <pageSetup paperSize="9" orientation="portrait"/>
  <headerFooter>
    <oddFooter>&amp;C&amp;"SimSun,Plain"&amp;9 第 &amp;"SimSun,Plain"&amp;9 &amp;P&amp;"SimSun,Plain"&amp;9  页，共 &amp;"SimSun,Plain"&amp;9 &amp;N&amp;"SimSun,Plain"&amp;9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workbookViewId="0">
      <selection activeCell="N4" sqref="N4"/>
    </sheetView>
  </sheetViews>
  <sheetFormatPr defaultColWidth="10" defaultRowHeight="14.4"/>
  <cols>
    <col min="1" max="1" width="1" customWidth="1"/>
    <col min="2" max="2" width="9" customWidth="1"/>
    <col min="3" max="3" width="14.3333333333333" customWidth="1"/>
    <col min="4" max="6" width="8.66666666666667" customWidth="1"/>
    <col min="7" max="10" width="6.87962962962963" customWidth="1"/>
    <col min="11" max="12" width="6.66666666666667" customWidth="1"/>
    <col min="13" max="13" width="6.87962962962963" customWidth="1"/>
    <col min="14" max="14" width="6.11111111111111" customWidth="1"/>
  </cols>
  <sheetData>
    <row r="1" ht="16.35" customHeight="1" spans="1:3">
      <c r="A1" s="4"/>
      <c r="B1" s="4" t="s">
        <v>233</v>
      </c>
      <c r="C1" s="3"/>
    </row>
    <row r="2" ht="45.6" customHeight="1" spans="1:14">
      <c r="A2" s="4"/>
      <c r="B2" s="5" t="s">
        <v>234</v>
      </c>
      <c r="C2" s="5"/>
      <c r="D2" s="5"/>
      <c r="E2" s="5"/>
      <c r="F2" s="5"/>
      <c r="G2" s="5"/>
      <c r="H2" s="5"/>
      <c r="I2" s="5"/>
      <c r="J2" s="5"/>
      <c r="K2" s="5"/>
      <c r="L2" s="5"/>
      <c r="M2" s="5"/>
      <c r="N2" s="5"/>
    </row>
    <row r="3" ht="16.35" customHeight="1" spans="3:14">
      <c r="C3" s="25"/>
      <c r="L3" s="14" t="s">
        <v>2</v>
      </c>
      <c r="M3" s="14"/>
      <c r="N3" s="14"/>
    </row>
    <row r="4" ht="58.65" customHeight="1" spans="2:14">
      <c r="B4" s="26" t="s">
        <v>52</v>
      </c>
      <c r="C4" s="26" t="s">
        <v>53</v>
      </c>
      <c r="D4" s="26" t="s">
        <v>55</v>
      </c>
      <c r="E4" s="26" t="s">
        <v>235</v>
      </c>
      <c r="F4" s="26" t="s">
        <v>191</v>
      </c>
      <c r="G4" s="26" t="s">
        <v>193</v>
      </c>
      <c r="H4" s="26" t="s">
        <v>195</v>
      </c>
      <c r="I4" s="26" t="s">
        <v>199</v>
      </c>
      <c r="J4" s="26" t="s">
        <v>236</v>
      </c>
      <c r="K4" s="26" t="s">
        <v>201</v>
      </c>
      <c r="L4" s="26" t="s">
        <v>203</v>
      </c>
      <c r="M4" s="26" t="s">
        <v>205</v>
      </c>
      <c r="N4" s="26" t="s">
        <v>207</v>
      </c>
    </row>
    <row r="5" ht="16.35" customHeight="1" spans="2:14">
      <c r="B5" s="33"/>
      <c r="C5" s="27" t="s">
        <v>8</v>
      </c>
      <c r="D5" s="28">
        <v>7422.74</v>
      </c>
      <c r="E5" s="28"/>
      <c r="F5" s="28">
        <v>7422.74</v>
      </c>
      <c r="G5" s="28"/>
      <c r="H5" s="28"/>
      <c r="I5" s="28"/>
      <c r="J5" s="28"/>
      <c r="K5" s="28"/>
      <c r="L5" s="28"/>
      <c r="M5" s="28"/>
      <c r="N5" s="28"/>
    </row>
    <row r="6" ht="29.25" customHeight="1" spans="2:14">
      <c r="B6" s="30" t="s">
        <v>58</v>
      </c>
      <c r="C6" s="30" t="s">
        <v>59</v>
      </c>
      <c r="D6" s="31">
        <v>7422.74</v>
      </c>
      <c r="E6" s="31"/>
      <c r="F6" s="31">
        <v>7422.74</v>
      </c>
      <c r="G6" s="31"/>
      <c r="H6" s="31"/>
      <c r="I6" s="31"/>
      <c r="J6" s="31"/>
      <c r="K6" s="31"/>
      <c r="L6" s="31"/>
      <c r="M6" s="31"/>
      <c r="N6" s="31"/>
    </row>
    <row r="7" ht="24.9" customHeight="1" spans="2:14">
      <c r="B7" s="32" t="s">
        <v>60</v>
      </c>
      <c r="C7" s="32" t="s">
        <v>61</v>
      </c>
      <c r="D7" s="28">
        <v>118.6</v>
      </c>
      <c r="E7" s="28"/>
      <c r="F7" s="28">
        <v>118.6</v>
      </c>
      <c r="G7" s="28"/>
      <c r="H7" s="28"/>
      <c r="I7" s="28"/>
      <c r="J7" s="28"/>
      <c r="K7" s="28"/>
      <c r="L7" s="28"/>
      <c r="M7" s="28"/>
      <c r="N7" s="28"/>
    </row>
    <row r="8" ht="24.9" customHeight="1" spans="2:14">
      <c r="B8" s="32" t="s">
        <v>62</v>
      </c>
      <c r="C8" s="32" t="s">
        <v>63</v>
      </c>
      <c r="D8" s="28">
        <v>118.6</v>
      </c>
      <c r="E8" s="28"/>
      <c r="F8" s="28">
        <v>118.6</v>
      </c>
      <c r="G8" s="28"/>
      <c r="H8" s="28"/>
      <c r="I8" s="28"/>
      <c r="J8" s="28"/>
      <c r="K8" s="28"/>
      <c r="L8" s="28"/>
      <c r="M8" s="28"/>
      <c r="N8" s="28"/>
    </row>
    <row r="9" ht="37.95" customHeight="1" spans="2:14">
      <c r="B9" s="32" t="s">
        <v>64</v>
      </c>
      <c r="C9" s="32" t="s">
        <v>65</v>
      </c>
      <c r="D9" s="28">
        <v>79.07</v>
      </c>
      <c r="E9" s="28"/>
      <c r="F9" s="28">
        <v>79.07</v>
      </c>
      <c r="G9" s="28"/>
      <c r="H9" s="28"/>
      <c r="I9" s="28"/>
      <c r="J9" s="28"/>
      <c r="K9" s="28"/>
      <c r="L9" s="28"/>
      <c r="M9" s="28"/>
      <c r="N9" s="28"/>
    </row>
    <row r="10" ht="37.95" customHeight="1" spans="2:14">
      <c r="B10" s="32" t="s">
        <v>66</v>
      </c>
      <c r="C10" s="32" t="s">
        <v>67</v>
      </c>
      <c r="D10" s="28">
        <v>39.53</v>
      </c>
      <c r="E10" s="28"/>
      <c r="F10" s="28">
        <v>39.53</v>
      </c>
      <c r="G10" s="28"/>
      <c r="H10" s="28"/>
      <c r="I10" s="28"/>
      <c r="J10" s="28"/>
      <c r="K10" s="28"/>
      <c r="L10" s="28"/>
      <c r="M10" s="28"/>
      <c r="N10" s="28"/>
    </row>
    <row r="11" ht="16.35" customHeight="1" spans="2:14">
      <c r="B11" s="32" t="s">
        <v>68</v>
      </c>
      <c r="C11" s="32" t="s">
        <v>69</v>
      </c>
      <c r="D11" s="28">
        <v>68.18</v>
      </c>
      <c r="E11" s="28"/>
      <c r="F11" s="28">
        <v>68.18</v>
      </c>
      <c r="G11" s="28"/>
      <c r="H11" s="28"/>
      <c r="I11" s="28"/>
      <c r="J11" s="28"/>
      <c r="K11" s="28"/>
      <c r="L11" s="28"/>
      <c r="M11" s="28"/>
      <c r="N11" s="28"/>
    </row>
    <row r="12" ht="24.9" customHeight="1" spans="2:14">
      <c r="B12" s="32" t="s">
        <v>70</v>
      </c>
      <c r="C12" s="32" t="s">
        <v>71</v>
      </c>
      <c r="D12" s="28">
        <v>68.18</v>
      </c>
      <c r="E12" s="28"/>
      <c r="F12" s="28">
        <v>68.18</v>
      </c>
      <c r="G12" s="28"/>
      <c r="H12" s="28"/>
      <c r="I12" s="28"/>
      <c r="J12" s="28"/>
      <c r="K12" s="28"/>
      <c r="L12" s="28"/>
      <c r="M12" s="28"/>
      <c r="N12" s="28"/>
    </row>
    <row r="13" ht="16.35" customHeight="1" spans="2:14">
      <c r="B13" s="32" t="s">
        <v>72</v>
      </c>
      <c r="C13" s="32" t="s">
        <v>73</v>
      </c>
      <c r="D13" s="28">
        <v>68.18</v>
      </c>
      <c r="E13" s="28"/>
      <c r="F13" s="28">
        <v>68.18</v>
      </c>
      <c r="G13" s="28"/>
      <c r="H13" s="28"/>
      <c r="I13" s="28"/>
      <c r="J13" s="28"/>
      <c r="K13" s="28"/>
      <c r="L13" s="28"/>
      <c r="M13" s="28"/>
      <c r="N13" s="28"/>
    </row>
    <row r="14" ht="16.35" customHeight="1" spans="2:14">
      <c r="B14" s="32" t="s">
        <v>74</v>
      </c>
      <c r="C14" s="32" t="s">
        <v>75</v>
      </c>
      <c r="D14" s="28">
        <v>7235.96</v>
      </c>
      <c r="E14" s="28"/>
      <c r="F14" s="28">
        <v>7235.96</v>
      </c>
      <c r="G14" s="28"/>
      <c r="H14" s="28"/>
      <c r="I14" s="28"/>
      <c r="J14" s="28"/>
      <c r="K14" s="28"/>
      <c r="L14" s="28"/>
      <c r="M14" s="28"/>
      <c r="N14" s="28"/>
    </row>
    <row r="15" ht="24.9" customHeight="1" spans="2:14">
      <c r="B15" s="32" t="s">
        <v>76</v>
      </c>
      <c r="C15" s="32" t="s">
        <v>77</v>
      </c>
      <c r="D15" s="28">
        <v>5722</v>
      </c>
      <c r="E15" s="28"/>
      <c r="F15" s="28">
        <v>5722</v>
      </c>
      <c r="G15" s="28"/>
      <c r="H15" s="28"/>
      <c r="I15" s="28"/>
      <c r="J15" s="28"/>
      <c r="K15" s="28"/>
      <c r="L15" s="28"/>
      <c r="M15" s="28"/>
      <c r="N15" s="28"/>
    </row>
    <row r="16" ht="16.35" customHeight="1" spans="2:14">
      <c r="B16" s="32" t="s">
        <v>78</v>
      </c>
      <c r="C16" s="32" t="s">
        <v>79</v>
      </c>
      <c r="D16" s="28">
        <v>5722</v>
      </c>
      <c r="E16" s="28"/>
      <c r="F16" s="28">
        <v>5722</v>
      </c>
      <c r="G16" s="28"/>
      <c r="H16" s="28"/>
      <c r="I16" s="28"/>
      <c r="J16" s="28"/>
      <c r="K16" s="28"/>
      <c r="L16" s="28"/>
      <c r="M16" s="28"/>
      <c r="N16" s="28"/>
    </row>
    <row r="17" ht="16.35" customHeight="1" spans="2:14">
      <c r="B17" s="32" t="s">
        <v>80</v>
      </c>
      <c r="C17" s="32" t="s">
        <v>81</v>
      </c>
      <c r="D17" s="28">
        <v>59.3</v>
      </c>
      <c r="E17" s="28"/>
      <c r="F17" s="28">
        <v>59.3</v>
      </c>
      <c r="G17" s="28"/>
      <c r="H17" s="28"/>
      <c r="I17" s="28"/>
      <c r="J17" s="28"/>
      <c r="K17" s="28"/>
      <c r="L17" s="28"/>
      <c r="M17" s="28"/>
      <c r="N17" s="28"/>
    </row>
    <row r="18" ht="16.35" customHeight="1" spans="2:14">
      <c r="B18" s="32" t="s">
        <v>82</v>
      </c>
      <c r="C18" s="32" t="s">
        <v>83</v>
      </c>
      <c r="D18" s="28">
        <v>59.3</v>
      </c>
      <c r="E18" s="28"/>
      <c r="F18" s="28">
        <v>59.3</v>
      </c>
      <c r="G18" s="28"/>
      <c r="H18" s="28"/>
      <c r="I18" s="28"/>
      <c r="J18" s="28"/>
      <c r="K18" s="28"/>
      <c r="L18" s="28"/>
      <c r="M18" s="28"/>
      <c r="N18" s="28"/>
    </row>
    <row r="19" ht="16.35" customHeight="1" spans="2:14">
      <c r="B19" s="32" t="s">
        <v>84</v>
      </c>
      <c r="C19" s="32" t="s">
        <v>85</v>
      </c>
      <c r="D19" s="28">
        <v>1454.65</v>
      </c>
      <c r="E19" s="28"/>
      <c r="F19" s="28">
        <v>1454.65</v>
      </c>
      <c r="G19" s="28"/>
      <c r="H19" s="28"/>
      <c r="I19" s="28"/>
      <c r="J19" s="28"/>
      <c r="K19" s="28"/>
      <c r="L19" s="28"/>
      <c r="M19" s="28"/>
      <c r="N19" s="28"/>
    </row>
    <row r="20" ht="24.9" customHeight="1" spans="2:14">
      <c r="B20" s="32" t="s">
        <v>86</v>
      </c>
      <c r="C20" s="32" t="s">
        <v>87</v>
      </c>
      <c r="D20" s="28">
        <v>1454.65</v>
      </c>
      <c r="E20" s="28"/>
      <c r="F20" s="28">
        <v>1454.65</v>
      </c>
      <c r="G20" s="28"/>
      <c r="H20" s="28"/>
      <c r="I20" s="28"/>
      <c r="J20" s="28"/>
      <c r="K20" s="28"/>
      <c r="L20" s="28"/>
      <c r="M20" s="28"/>
      <c r="N20" s="28"/>
    </row>
  </sheetData>
  <mergeCells count="2">
    <mergeCell ref="B2:N2"/>
    <mergeCell ref="L3:N3"/>
  </mergeCells>
  <printOptions horizontalCentered="1"/>
  <pageMargins left="0.195999994874001" right="0.195999994874001" top="0.0780000016093254" bottom="0.354000002145767" header="0" footer="0.195999994874001"/>
  <pageSetup paperSize="9" orientation="portrait"/>
  <headerFooter>
    <oddFooter>&amp;C&amp;"SimSun,Plain"&amp;9 第 &amp;"SimSun,Plain"&amp;9 &amp;P&amp;"SimSun,Plain"&amp;9  页，共 &amp;"SimSun,Plain"&amp;9 &amp;N&amp;"SimSun,Plain"&amp;9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C6" sqref="C6"/>
    </sheetView>
  </sheetViews>
  <sheetFormatPr defaultColWidth="10" defaultRowHeight="14.4" outlineLevelCol="5"/>
  <cols>
    <col min="1" max="1" width="1" customWidth="1"/>
    <col min="2" max="2" width="12.8796296296296" customWidth="1"/>
    <col min="3" max="3" width="35.8796296296296" customWidth="1"/>
    <col min="4" max="6" width="14.3333333333333" customWidth="1"/>
  </cols>
  <sheetData>
    <row r="1" ht="16.35" customHeight="1" spans="1:2">
      <c r="A1" s="4"/>
      <c r="B1" s="4" t="s">
        <v>237</v>
      </c>
    </row>
    <row r="2" ht="45.6" customHeight="1" spans="1:6">
      <c r="A2" s="4"/>
      <c r="B2" s="5" t="s">
        <v>238</v>
      </c>
      <c r="C2" s="5"/>
      <c r="D2" s="5"/>
      <c r="E2" s="5"/>
      <c r="F2" s="5"/>
    </row>
    <row r="3" ht="16.35" customHeight="1" spans="3:6">
      <c r="C3" s="25"/>
      <c r="D3" s="25"/>
      <c r="E3" s="25"/>
      <c r="F3" s="25"/>
    </row>
    <row r="4" ht="16.35" customHeight="1" spans="3:6">
      <c r="C4" s="25"/>
      <c r="E4" s="14" t="s">
        <v>2</v>
      </c>
      <c r="F4" s="14"/>
    </row>
    <row r="5" ht="26.1" customHeight="1" spans="2:6">
      <c r="B5" s="26" t="s">
        <v>52</v>
      </c>
      <c r="C5" s="26" t="s">
        <v>53</v>
      </c>
      <c r="D5" s="26" t="s">
        <v>55</v>
      </c>
      <c r="E5" s="26" t="s">
        <v>56</v>
      </c>
      <c r="F5" s="26" t="s">
        <v>57</v>
      </c>
    </row>
    <row r="6" ht="16.35" customHeight="1" spans="2:6">
      <c r="B6" s="27"/>
      <c r="C6" s="27" t="s">
        <v>8</v>
      </c>
      <c r="D6" s="28">
        <v>7422.74</v>
      </c>
      <c r="E6" s="28">
        <v>1242.05</v>
      </c>
      <c r="F6" s="28">
        <v>6180.69</v>
      </c>
    </row>
    <row r="7" ht="16.35" customHeight="1" spans="2:6">
      <c r="B7" s="30" t="s">
        <v>58</v>
      </c>
      <c r="C7" s="30" t="s">
        <v>59</v>
      </c>
      <c r="D7" s="31">
        <v>7422.74</v>
      </c>
      <c r="E7" s="31">
        <v>1242.05</v>
      </c>
      <c r="F7" s="31">
        <v>6180.69</v>
      </c>
    </row>
    <row r="8" ht="16.35" customHeight="1" spans="2:6">
      <c r="B8" s="32" t="s">
        <v>60</v>
      </c>
      <c r="C8" s="32" t="s">
        <v>61</v>
      </c>
      <c r="D8" s="28">
        <v>118.6</v>
      </c>
      <c r="E8" s="28">
        <v>118.6</v>
      </c>
      <c r="F8" s="28"/>
    </row>
    <row r="9" ht="16.35" customHeight="1" spans="2:6">
      <c r="B9" s="32" t="s">
        <v>62</v>
      </c>
      <c r="C9" s="32" t="s">
        <v>63</v>
      </c>
      <c r="D9" s="28">
        <v>118.6</v>
      </c>
      <c r="E9" s="28">
        <v>118.6</v>
      </c>
      <c r="F9" s="28"/>
    </row>
    <row r="10" ht="16.35" customHeight="1" spans="2:6">
      <c r="B10" s="32" t="s">
        <v>64</v>
      </c>
      <c r="C10" s="32" t="s">
        <v>65</v>
      </c>
      <c r="D10" s="28">
        <v>79.07</v>
      </c>
      <c r="E10" s="28">
        <v>79.07</v>
      </c>
      <c r="F10" s="28"/>
    </row>
    <row r="11" ht="16.35" customHeight="1" spans="2:6">
      <c r="B11" s="32" t="s">
        <v>66</v>
      </c>
      <c r="C11" s="32" t="s">
        <v>67</v>
      </c>
      <c r="D11" s="28">
        <v>39.53</v>
      </c>
      <c r="E11" s="28">
        <v>39.53</v>
      </c>
      <c r="F11" s="28"/>
    </row>
    <row r="12" ht="16.35" customHeight="1" spans="2:6">
      <c r="B12" s="32" t="s">
        <v>68</v>
      </c>
      <c r="C12" s="32" t="s">
        <v>69</v>
      </c>
      <c r="D12" s="28">
        <v>68.18</v>
      </c>
      <c r="E12" s="28">
        <v>68.18</v>
      </c>
      <c r="F12" s="28"/>
    </row>
    <row r="13" ht="16.35" customHeight="1" spans="2:6">
      <c r="B13" s="32" t="s">
        <v>70</v>
      </c>
      <c r="C13" s="32" t="s">
        <v>71</v>
      </c>
      <c r="D13" s="28">
        <v>68.18</v>
      </c>
      <c r="E13" s="28">
        <v>68.18</v>
      </c>
      <c r="F13" s="28"/>
    </row>
    <row r="14" ht="16.35" customHeight="1" spans="2:6">
      <c r="B14" s="32" t="s">
        <v>72</v>
      </c>
      <c r="C14" s="32" t="s">
        <v>73</v>
      </c>
      <c r="D14" s="28">
        <v>68.18</v>
      </c>
      <c r="E14" s="28">
        <v>68.18</v>
      </c>
      <c r="F14" s="28"/>
    </row>
    <row r="15" ht="16.35" customHeight="1" spans="2:6">
      <c r="B15" s="32" t="s">
        <v>74</v>
      </c>
      <c r="C15" s="32" t="s">
        <v>75</v>
      </c>
      <c r="D15" s="28">
        <v>7235.96</v>
      </c>
      <c r="E15" s="28">
        <v>1055.27</v>
      </c>
      <c r="F15" s="28">
        <v>6180.69</v>
      </c>
    </row>
    <row r="16" ht="16.35" customHeight="1" spans="2:6">
      <c r="B16" s="32" t="s">
        <v>76</v>
      </c>
      <c r="C16" s="32" t="s">
        <v>77</v>
      </c>
      <c r="D16" s="28">
        <v>5722</v>
      </c>
      <c r="E16" s="28"/>
      <c r="F16" s="28">
        <v>5722</v>
      </c>
    </row>
    <row r="17" ht="16.35" customHeight="1" spans="2:6">
      <c r="B17" s="32" t="s">
        <v>78</v>
      </c>
      <c r="C17" s="32" t="s">
        <v>79</v>
      </c>
      <c r="D17" s="28">
        <v>5722</v>
      </c>
      <c r="E17" s="28"/>
      <c r="F17" s="28">
        <v>5722</v>
      </c>
    </row>
    <row r="18" ht="16.35" customHeight="1" spans="2:6">
      <c r="B18" s="32" t="s">
        <v>80</v>
      </c>
      <c r="C18" s="32" t="s">
        <v>81</v>
      </c>
      <c r="D18" s="28">
        <v>59.3</v>
      </c>
      <c r="E18" s="28">
        <v>59.3</v>
      </c>
      <c r="F18" s="28"/>
    </row>
    <row r="19" ht="16.35" customHeight="1" spans="2:6">
      <c r="B19" s="32" t="s">
        <v>82</v>
      </c>
      <c r="C19" s="32" t="s">
        <v>83</v>
      </c>
      <c r="D19" s="28">
        <v>59.3</v>
      </c>
      <c r="E19" s="28">
        <v>59.3</v>
      </c>
      <c r="F19" s="28"/>
    </row>
    <row r="20" ht="16.35" customHeight="1" spans="2:6">
      <c r="B20" s="32" t="s">
        <v>84</v>
      </c>
      <c r="C20" s="32" t="s">
        <v>85</v>
      </c>
      <c r="D20" s="28">
        <v>1454.65</v>
      </c>
      <c r="E20" s="28">
        <v>995.96</v>
      </c>
      <c r="F20" s="28">
        <v>458.69</v>
      </c>
    </row>
    <row r="21" ht="16.35" customHeight="1" spans="2:6">
      <c r="B21" s="32" t="s">
        <v>86</v>
      </c>
      <c r="C21" s="32" t="s">
        <v>87</v>
      </c>
      <c r="D21" s="28">
        <v>1454.65</v>
      </c>
      <c r="E21" s="28">
        <v>995.96</v>
      </c>
      <c r="F21" s="28">
        <v>458.69</v>
      </c>
    </row>
  </sheetData>
  <mergeCells count="3">
    <mergeCell ref="B2:F2"/>
    <mergeCell ref="C3:F3"/>
    <mergeCell ref="E4:F4"/>
  </mergeCells>
  <printOptions horizontalCentered="1"/>
  <pageMargins left="0.196850393700787" right="0.196850393700787" top="0.078740157480315" bottom="0.196850393700787" header="0" footer="0.196850393700787"/>
  <pageSetup paperSize="9" orientation="landscape"/>
  <headerFooter>
    <oddFooter>&amp;C&amp;"SimSun,Plain"&amp;9 第 &amp;"SimSun,Plain"&amp;9 &amp;P&amp;"SimSun,Plain"&amp;9  页，共 &amp;"SimSun,Plain"&amp;9 &amp;N&amp;"SimSun,Plain"&amp;9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workbookViewId="0">
      <selection activeCell="H17" sqref="H17"/>
    </sheetView>
  </sheetViews>
  <sheetFormatPr defaultColWidth="10" defaultRowHeight="14.4"/>
  <cols>
    <col min="1" max="1" width="1" customWidth="1"/>
    <col min="2" max="2" width="5.87962962962963" customWidth="1"/>
    <col min="3" max="3" width="10.212962962963" customWidth="1"/>
    <col min="4" max="13" width="7.77777777777778" customWidth="1"/>
  </cols>
  <sheetData>
    <row r="1" ht="16.35" customHeight="1" spans="1:2">
      <c r="A1" s="4"/>
      <c r="B1" s="4" t="s">
        <v>239</v>
      </c>
    </row>
    <row r="2" ht="45.6" customHeight="1" spans="1:13">
      <c r="A2" s="4"/>
      <c r="B2" s="5" t="s">
        <v>240</v>
      </c>
      <c r="C2" s="5"/>
      <c r="D2" s="5"/>
      <c r="E2" s="5"/>
      <c r="F2" s="5"/>
      <c r="G2" s="5"/>
      <c r="H2" s="5"/>
      <c r="I2" s="5"/>
      <c r="J2" s="5"/>
      <c r="K2" s="5"/>
      <c r="L2" s="5"/>
      <c r="M2" s="5"/>
    </row>
    <row r="3" ht="16.35" customHeight="1" spans="2:12">
      <c r="B3" s="25"/>
      <c r="C3" s="25"/>
      <c r="D3" s="25"/>
      <c r="E3" s="25"/>
      <c r="F3" s="25"/>
      <c r="G3" s="25"/>
      <c r="H3" s="25"/>
      <c r="L3" s="4"/>
    </row>
    <row r="4" ht="16.35" customHeight="1" spans="2:13">
      <c r="B4" s="25"/>
      <c r="C4" s="4"/>
      <c r="D4" s="4"/>
      <c r="E4" s="4"/>
      <c r="L4" s="14" t="s">
        <v>2</v>
      </c>
      <c r="M4" s="14"/>
    </row>
    <row r="5" ht="43.95" customHeight="1" spans="2:13">
      <c r="B5" s="26" t="s">
        <v>5</v>
      </c>
      <c r="C5" s="26" t="s">
        <v>55</v>
      </c>
      <c r="D5" s="26" t="s">
        <v>235</v>
      </c>
      <c r="E5" s="26" t="s">
        <v>191</v>
      </c>
      <c r="F5" s="26" t="s">
        <v>193</v>
      </c>
      <c r="G5" s="26" t="s">
        <v>195</v>
      </c>
      <c r="H5" s="26" t="s">
        <v>236</v>
      </c>
      <c r="I5" s="26" t="s">
        <v>199</v>
      </c>
      <c r="J5" s="26" t="s">
        <v>201</v>
      </c>
      <c r="K5" s="26" t="s">
        <v>203</v>
      </c>
      <c r="L5" s="26" t="s">
        <v>205</v>
      </c>
      <c r="M5" s="26" t="s">
        <v>207</v>
      </c>
    </row>
    <row r="6" ht="16.35" customHeight="1" spans="2:13">
      <c r="B6" s="27" t="s">
        <v>8</v>
      </c>
      <c r="C6" s="28"/>
      <c r="D6" s="28"/>
      <c r="E6" s="28"/>
      <c r="F6" s="28"/>
      <c r="G6" s="28"/>
      <c r="H6" s="28"/>
      <c r="I6" s="28"/>
      <c r="J6" s="28"/>
      <c r="K6" s="28"/>
      <c r="L6" s="28"/>
      <c r="M6" s="28"/>
    </row>
    <row r="7" ht="16.35" customHeight="1" spans="2:13">
      <c r="B7" s="27" t="s">
        <v>241</v>
      </c>
      <c r="C7" s="28"/>
      <c r="D7" s="28"/>
      <c r="E7" s="28"/>
      <c r="F7" s="28"/>
      <c r="G7" s="28"/>
      <c r="H7" s="28"/>
      <c r="I7" s="28"/>
      <c r="J7" s="28"/>
      <c r="K7" s="28"/>
      <c r="L7" s="28"/>
      <c r="M7" s="28"/>
    </row>
    <row r="8" ht="16.35" customHeight="1" spans="2:13">
      <c r="B8" s="27" t="s">
        <v>242</v>
      </c>
      <c r="C8" s="28"/>
      <c r="D8" s="28"/>
      <c r="E8" s="28"/>
      <c r="F8" s="28"/>
      <c r="G8" s="28"/>
      <c r="H8" s="28"/>
      <c r="I8" s="28"/>
      <c r="J8" s="28"/>
      <c r="K8" s="28"/>
      <c r="L8" s="28"/>
      <c r="M8" s="28"/>
    </row>
    <row r="9" ht="16.35" customHeight="1" spans="2:13">
      <c r="B9" s="27" t="s">
        <v>243</v>
      </c>
      <c r="C9" s="28"/>
      <c r="D9" s="28"/>
      <c r="E9" s="28"/>
      <c r="F9" s="28"/>
      <c r="G9" s="28"/>
      <c r="H9" s="28"/>
      <c r="I9" s="28"/>
      <c r="J9" s="28"/>
      <c r="K9" s="28"/>
      <c r="L9" s="28"/>
      <c r="M9" s="28"/>
    </row>
    <row r="10" spans="2:9">
      <c r="B10" s="29" t="s">
        <v>244</v>
      </c>
      <c r="C10" s="29"/>
      <c r="D10" s="29"/>
      <c r="E10" s="29"/>
      <c r="F10" s="29"/>
      <c r="G10" s="29"/>
      <c r="H10" s="29"/>
      <c r="I10" s="29"/>
    </row>
  </sheetData>
  <mergeCells count="5">
    <mergeCell ref="B2:M2"/>
    <mergeCell ref="B3:H3"/>
    <mergeCell ref="D4:E4"/>
    <mergeCell ref="L4:M4"/>
    <mergeCell ref="B10:I10"/>
  </mergeCells>
  <printOptions horizontalCentered="1"/>
  <pageMargins left="0.195999994874001" right="0.195999994874001" top="0.0780000016093254" bottom="0.195999994874001" header="0" footer="0.195999994874001"/>
  <pageSetup paperSize="9" orientation="portrait"/>
  <headerFooter>
    <oddFooter>&amp;C&amp;"SimSun,Plain"&amp;9 第 &amp;"SimSun,Plain"&amp;9 &amp;P&amp;"SimSun,Plain"&amp;9  页，共 &amp;"SimSun,Plain"&amp;9 &amp;N&amp;"SimSun,Plain"&amp;9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表1 财政拨款收支总表</vt:lpstr>
      <vt:lpstr>表2 一般公共预算支出</vt:lpstr>
      <vt:lpstr>表3 一般公共预算财政基本支出</vt:lpstr>
      <vt:lpstr>表4 一般公用预算“三公”经费支出表</vt:lpstr>
      <vt:lpstr>表5 政府性基金预算支出表</vt:lpstr>
      <vt:lpstr>表6 单位收支总表</vt:lpstr>
      <vt:lpstr>表7 单位收入总表</vt:lpstr>
      <vt:lpstr>表8 单位支出总表</vt:lpstr>
      <vt:lpstr>表9 采购预算明细表</vt:lpstr>
      <vt:lpstr>表10 项目支出年度绩效目标表</vt:lpstr>
      <vt:lpstr>表11 2023年项目支出明细表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田爽</cp:lastModifiedBy>
  <dcterms:created xsi:type="dcterms:W3CDTF">2023-02-14T08:02:00Z</dcterms:created>
  <cp:lastPrinted>2023-02-14T09:24:00Z</cp:lastPrinted>
  <dcterms:modified xsi:type="dcterms:W3CDTF">2023-03-02T01:19:16Z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FCE9EBDD1EA945BD80A4EB2063C222D3</vt:lpwstr>
  </property>
  <property fmtid="{D5CDD505-2E9C-101B-9397-08002B2CF9AE}" pid="3" name="KSOProductBuildVer">
    <vt:lpwstr>2052-11.1.0.13703</vt:lpwstr>
  </property>
</Properties>
</file>