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17500" windowHeight="11020" tabRatio="805" firstSheet="5" activeTab="11"/>
  </bookViews>
  <sheets>
    <sheet name="封面" sheetId="43" r:id="rId1"/>
    <sheet name="目录" sheetId="42" r:id="rId2"/>
    <sheet name="1-2022公共收入" sheetId="26" r:id="rId3"/>
    <sheet name="表1说明" sheetId="59" r:id="rId4"/>
    <sheet name="2-2022公共支出" sheetId="27" r:id="rId5"/>
    <sheet name="表2说明" sheetId="60" r:id="rId6"/>
    <sheet name="3-2022公共转移支付收入" sheetId="28" r:id="rId7"/>
    <sheet name="4-2022区级基金收入 " sheetId="67" r:id="rId8"/>
    <sheet name="表4说明" sheetId="66" r:id="rId9"/>
    <sheet name="5-2022基金支出 " sheetId="33" r:id="rId10"/>
    <sheet name="表5说明" sheetId="62" r:id="rId11"/>
    <sheet name="6-2022基金转移支付收入" sheetId="34" r:id="rId12"/>
    <sheet name="7-2022区级国资收入" sheetId="38" r:id="rId13"/>
    <sheet name="表7说明" sheetId="63" r:id="rId14"/>
    <sheet name="8-2022国资支出" sheetId="39" r:id="rId15"/>
    <sheet name="表8说明" sheetId="64" r:id="rId16"/>
    <sheet name="9-一般债务余额" sheetId="45" r:id="rId17"/>
    <sheet name="10-专项债务余额" sheetId="46" r:id="rId18"/>
    <sheet name="11-债务还本付息" sheetId="47" r:id="rId19"/>
    <sheet name="12-2022年提前下达" sheetId="48" r:id="rId20"/>
    <sheet name="13-2022新增债券安排" sheetId="49" r:id="rId21"/>
    <sheet name="Sheet1" sheetId="68" r:id="rId22"/>
  </sheets>
  <definedNames>
    <definedName name="fa">#REF!</definedName>
    <definedName name="_xlnm.Print_Area" localSheetId="18">'11-债务还本付息'!$A$1:$D$26</definedName>
    <definedName name="_xlnm.Print_Titles" localSheetId="2">'1-2022公共收入'!$1:$4</definedName>
    <definedName name="_xlnm.Print_Titles" localSheetId="4">'2-2022公共支出'!$1:$4</definedName>
    <definedName name="_xlnm.Print_Titles" localSheetId="6">'3-2022公共转移支付收入'!$4:$4</definedName>
    <definedName name="_xlnm.Print_Titles" localSheetId="12">'7-2022区级国资收入'!$1:$4</definedName>
    <definedName name="_xlnm.Print_Titles" localSheetId="14">'8-2022国资支出'!$1:$4</definedName>
    <definedName name="地区名称">#REF!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7"/>
  <c r="B6" i="26"/>
  <c r="B5" i="67" l="1"/>
  <c r="B39" i="28" l="1"/>
  <c r="B5"/>
  <c r="B61" s="1"/>
  <c r="C13" i="47" l="1"/>
  <c r="B5" i="39" l="1"/>
  <c r="B5" i="38"/>
  <c r="B14" i="34" l="1"/>
  <c r="B22" i="26" l="1"/>
</calcChain>
</file>

<file path=xl/sharedStrings.xml><?xml version="1.0" encoding="utf-8"?>
<sst xmlns="http://schemas.openxmlformats.org/spreadsheetml/2006/main" count="344" uniqueCount="310">
  <si>
    <t>单位：万元</t>
  </si>
  <si>
    <t>一、税收收入</t>
  </si>
  <si>
    <t>二、非税收入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</si>
  <si>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</si>
  <si>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</si>
  <si>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</si>
  <si>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</si>
  <si>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</si>
  <si>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</si>
  <si>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</si>
  <si>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</si>
  <si>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</si>
  <si>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</si>
  <si>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</si>
  <si>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</si>
  <si>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</si>
  <si>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</si>
  <si>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</si>
  <si>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</si>
  <si>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</si>
  <si>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</si>
  <si>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</si>
  <si>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</si>
  <si>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</si>
  <si>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 xml:space="preserve">    增值税</t>
  </si>
  <si>
    <t xml:space="preserve">    企业所得税</t>
  </si>
  <si>
    <t xml:space="preserve">    个人所得税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</si>
  <si>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</si>
  <si>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</si>
  <si>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</si>
  <si>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</si>
  <si>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车船税</t>
  </si>
  <si>
    <t xml:space="preserve">    专项收入</t>
  </si>
  <si>
    <t xml:space="preserve">    行政事业性收费收入</t>
  </si>
  <si>
    <t xml:space="preserve">    罚没收入</t>
  </si>
  <si>
    <t xml:space="preserve">    国有资源(资产)有偿使用收入</t>
  </si>
  <si>
    <t xml:space="preserve">    捐赠收入</t>
  </si>
  <si>
    <t xml:space="preserve">    政府住房基金收入</t>
  </si>
  <si>
    <t xml:space="preserve">    其他收入</t>
  </si>
  <si>
    <t>一、一般性转移支付支出</t>
  </si>
  <si>
    <t>项    目</t>
  </si>
  <si>
    <t xml:space="preserve">    一般公共服务</t>
  </si>
  <si>
    <t xml:space="preserve">    国防</t>
  </si>
  <si>
    <t xml:space="preserve">    公共安全</t>
  </si>
  <si>
    <t xml:space="preserve">    教育</t>
  </si>
  <si>
    <t>合    计</t>
  </si>
  <si>
    <t>项目</t>
  </si>
  <si>
    <t>合计</t>
  </si>
  <si>
    <t>收入合计</t>
    <phoneticPr fontId="5" type="noConversion"/>
  </si>
  <si>
    <t>项    目</t>
    <phoneticPr fontId="5" type="noConversion"/>
  </si>
  <si>
    <t>支出合计</t>
    <phoneticPr fontId="5" type="noConversion"/>
  </si>
  <si>
    <t>一、文化旅游体育与传媒支出</t>
  </si>
  <si>
    <t>二、社会保障和就业支出</t>
  </si>
  <si>
    <t>三、城乡社区支出</t>
  </si>
  <si>
    <t>四、农林水支出</t>
  </si>
  <si>
    <t>五、交通运输支出</t>
  </si>
  <si>
    <t>六、其他支出</t>
  </si>
  <si>
    <t>七、债务付息支出</t>
  </si>
  <si>
    <t>八、债务发行费用支出</t>
  </si>
  <si>
    <t>一、利润收入</t>
  </si>
  <si>
    <t>二、股利、股息收入</t>
  </si>
  <si>
    <t>三、产权转让收入</t>
  </si>
  <si>
    <t>四、其他国有资本经营预算收入</t>
  </si>
  <si>
    <t>一、解决历史遗留问题及改革成本支出</t>
  </si>
  <si>
    <t>二、国有企业资本金注入</t>
  </si>
  <si>
    <t>三、金融国有资本经营预算支出</t>
  </si>
  <si>
    <t>四、其他国有资本经营预算支出</t>
  </si>
  <si>
    <t>2022年预算数</t>
    <phoneticPr fontId="5" type="noConversion"/>
  </si>
  <si>
    <t>2022年预算数</t>
    <phoneticPr fontId="5" type="noConversion"/>
  </si>
  <si>
    <t>2022年预算数</t>
    <phoneticPr fontId="2" type="noConversion"/>
  </si>
  <si>
    <t>2022年预算数</t>
    <phoneticPr fontId="7" type="noConversion"/>
  </si>
  <si>
    <t>2022年预算数</t>
    <phoneticPr fontId="5" type="noConversion"/>
  </si>
  <si>
    <t>目    录</t>
    <phoneticPr fontId="5" type="noConversion"/>
  </si>
  <si>
    <t>支出合计</t>
    <phoneticPr fontId="5" type="noConversion"/>
  </si>
  <si>
    <t>收入合计</t>
    <phoneticPr fontId="7" type="noConversion"/>
  </si>
  <si>
    <t>1、一般公共预算</t>
    <phoneticPr fontId="5" type="noConversion"/>
  </si>
  <si>
    <t>2、政府性基金预算</t>
    <phoneticPr fontId="5" type="noConversion"/>
  </si>
  <si>
    <t>3、国有资本经营预算</t>
    <phoneticPr fontId="5" type="noConversion"/>
  </si>
  <si>
    <t>支出合计</t>
    <phoneticPr fontId="5" type="noConversion"/>
  </si>
  <si>
    <t xml:space="preserve">    资源税</t>
  </si>
  <si>
    <t xml:space="preserve">    土地增值税</t>
  </si>
  <si>
    <t xml:space="preserve">    耕地占用税</t>
  </si>
  <si>
    <t xml:space="preserve">    契税</t>
  </si>
  <si>
    <t xml:space="preserve">    烟叶税</t>
  </si>
  <si>
    <t xml:space="preserve">    环境保护税</t>
  </si>
  <si>
    <t xml:space="preserve">    其他税收收入</t>
  </si>
  <si>
    <t>项    目</t>
    <phoneticPr fontId="5" type="noConversion"/>
  </si>
  <si>
    <t>项    目</t>
    <phoneticPr fontId="5" type="noConversion"/>
  </si>
  <si>
    <t>项    目</t>
    <phoneticPr fontId="5" type="noConversion"/>
  </si>
  <si>
    <t>二十二、预备费</t>
    <phoneticPr fontId="5" type="noConversion"/>
  </si>
  <si>
    <t>二十三、其他支出</t>
    <phoneticPr fontId="5" type="noConversion"/>
  </si>
  <si>
    <t>二十四、债务付息支出</t>
    <phoneticPr fontId="5" type="noConversion"/>
  </si>
  <si>
    <t>二十五、债务发行费用支出</t>
    <phoneticPr fontId="5" type="noConversion"/>
  </si>
  <si>
    <t>项    目</t>
    <phoneticPr fontId="5" type="noConversion"/>
  </si>
  <si>
    <t>项    目</t>
    <phoneticPr fontId="5" type="noConversion"/>
  </si>
  <si>
    <t>三、债务管控情况</t>
    <phoneticPr fontId="5" type="noConversion"/>
  </si>
  <si>
    <t>E</t>
  </si>
  <si>
    <t>C</t>
  </si>
  <si>
    <t>B</t>
  </si>
  <si>
    <t>单位：亿元</t>
  </si>
  <si>
    <t>七、2022年地方政府一般债务限额</t>
  </si>
  <si>
    <t>六、2022年地方财政赤字</t>
  </si>
  <si>
    <t>五、2021年末地方政府一般债务余额预计执行数</t>
  </si>
  <si>
    <t>四、2021年地方政府一般债务还本支出</t>
  </si>
  <si>
    <t xml:space="preserve">          2021年地方政府一般债券发行额</t>
  </si>
  <si>
    <t>三、2021年地方政府一般债务发行额</t>
  </si>
  <si>
    <t>二、2021年末地方政府一般债务限额</t>
  </si>
  <si>
    <t>执行数</t>
  </si>
  <si>
    <t>预算数</t>
  </si>
  <si>
    <t>七、2022年末地方政府专项债务限额</t>
  </si>
  <si>
    <t>六、2022年地方政府专项债务新增限额</t>
  </si>
  <si>
    <t>五、2021年末地方政府专项债务余额预计执行数</t>
  </si>
  <si>
    <t>四、2021年地方政府专项债务还本支出</t>
  </si>
  <si>
    <t>三、2021年地方政府专项债务发行额</t>
  </si>
  <si>
    <t>二、2021年末地方政府专项债务限额</t>
  </si>
  <si>
    <t>S</t>
  </si>
  <si>
    <t>（二）专项债券</t>
  </si>
  <si>
    <t>R</t>
  </si>
  <si>
    <t>（一）一般债券</t>
  </si>
  <si>
    <t>Q=R+S</t>
  </si>
  <si>
    <t>五、2022年付息支出预算数</t>
  </si>
  <si>
    <t>P</t>
  </si>
  <si>
    <t xml:space="preserve">   其中：再融资</t>
  </si>
  <si>
    <t>O</t>
  </si>
  <si>
    <t>N</t>
  </si>
  <si>
    <t>M</t>
  </si>
  <si>
    <t>L=M+O</t>
  </si>
  <si>
    <t>四、2022年还本支出预算数</t>
  </si>
  <si>
    <t>K</t>
  </si>
  <si>
    <t>J</t>
  </si>
  <si>
    <t>I=J+K</t>
  </si>
  <si>
    <t>三、2021年付息支出预计执行数</t>
  </si>
  <si>
    <t>H</t>
  </si>
  <si>
    <t>G</t>
  </si>
  <si>
    <t>F=G+H</t>
  </si>
  <si>
    <t>二、2021年还本支出预计执行数</t>
  </si>
  <si>
    <t xml:space="preserve">   其中：再融资债券</t>
  </si>
  <si>
    <t>D</t>
  </si>
  <si>
    <t>A=B+D</t>
  </si>
  <si>
    <t>一、2021年发行预计执行数</t>
  </si>
  <si>
    <t>本级</t>
  </si>
  <si>
    <t>公式</t>
  </si>
  <si>
    <t>其中： 一般债务限额</t>
  </si>
  <si>
    <t>二：提前下达的2022年地方政府债务限额</t>
  </si>
  <si>
    <t>一：2021年地方政府债务限额</t>
  </si>
  <si>
    <t>项目类型</t>
  </si>
  <si>
    <t>序号</t>
  </si>
  <si>
    <t xml:space="preserve">        公共安全共同财政事权转移支付收入  </t>
    <phoneticPr fontId="5" type="noConversion"/>
  </si>
  <si>
    <t xml:space="preserve">        外交共同财政事权转移支付收入  </t>
    <phoneticPr fontId="5" type="noConversion"/>
  </si>
  <si>
    <t xml:space="preserve">        科学技术共同财政事权转移支付收入  </t>
    <phoneticPr fontId="5" type="noConversion"/>
  </si>
  <si>
    <t xml:space="preserve">        文化旅游体育与传媒共同财政事权转移支付收入  </t>
    <phoneticPr fontId="5" type="noConversion"/>
  </si>
  <si>
    <t xml:space="preserve">        社会保障和就业共同财政事权转移支付收入  </t>
    <phoneticPr fontId="5" type="noConversion"/>
  </si>
  <si>
    <t xml:space="preserve">        医疗卫生共同财政事权转移支付收入  </t>
    <phoneticPr fontId="5" type="noConversion"/>
  </si>
  <si>
    <t xml:space="preserve">        节能环保共同财政事权转移支付收入  </t>
    <phoneticPr fontId="5" type="noConversion"/>
  </si>
  <si>
    <t xml:space="preserve">        城乡社区共同财政事权转移支付收入  </t>
    <phoneticPr fontId="5" type="noConversion"/>
  </si>
  <si>
    <t xml:space="preserve">        农林水共同财政事权转移支付收入  </t>
    <phoneticPr fontId="5" type="noConversion"/>
  </si>
  <si>
    <t xml:space="preserve">        交通运输共同财政事权转移支付收入  </t>
    <phoneticPr fontId="5" type="noConversion"/>
  </si>
  <si>
    <t xml:space="preserve">        资源勘探信息等共同财政事权转移支付收入  </t>
    <phoneticPr fontId="5" type="noConversion"/>
  </si>
  <si>
    <t xml:space="preserve">        金融共同财政事权转移支付收入  </t>
    <phoneticPr fontId="5" type="noConversion"/>
  </si>
  <si>
    <t xml:space="preserve">        自然资源海洋气象等共同财政事权转移支付收入  </t>
    <phoneticPr fontId="5" type="noConversion"/>
  </si>
  <si>
    <t xml:space="preserve">        住房保障共同财政事权转移支付收入  </t>
    <phoneticPr fontId="5" type="noConversion"/>
  </si>
  <si>
    <t xml:space="preserve">        灾害防治及应急管理共同财政事权转移支付收入  </t>
    <phoneticPr fontId="5" type="noConversion"/>
  </si>
  <si>
    <t xml:space="preserve">        其他共同财政事权转移支付收入  </t>
    <phoneticPr fontId="5" type="noConversion"/>
  </si>
  <si>
    <t xml:space="preserve">    外交</t>
  </si>
  <si>
    <t xml:space="preserve">    科学技术</t>
  </si>
  <si>
    <t xml:space="preserve">    文化旅游体育与传媒</t>
  </si>
  <si>
    <t xml:space="preserve">    社会保障和就业</t>
  </si>
  <si>
    <t xml:space="preserve">    卫生健康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</si>
  <si>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</si>
  <si>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</si>
  <si>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</si>
  <si>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</si>
  <si>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</si>
  <si>
    <t xml:space="preserve">    商业服务业等</t>
  </si>
  <si>
    <t xml:space="preserve">    金融</t>
  </si>
  <si>
    <t xml:space="preserve">    自然资源海洋气象等</t>
  </si>
  <si>
    <t xml:space="preserve">    住房保障</t>
  </si>
  <si>
    <t xml:space="preserve">    粮油物资储备</t>
  </si>
  <si>
    <t xml:space="preserve">    灾害防治及应急管理</t>
  </si>
  <si>
    <t xml:space="preserve">    其他</t>
    <phoneticPr fontId="5" type="noConversion"/>
  </si>
  <si>
    <t>税收返还</t>
    <phoneticPr fontId="5" type="noConversion"/>
  </si>
  <si>
    <t xml:space="preserve">    共同财政事权转移支付</t>
    <phoneticPr fontId="5" type="noConversion"/>
  </si>
  <si>
    <t>农业农村发展转移支付</t>
    <phoneticPr fontId="5" type="noConversion"/>
  </si>
  <si>
    <t>收入分配改革转移支付</t>
    <phoneticPr fontId="5" type="noConversion"/>
  </si>
  <si>
    <t>基层政法转移支付</t>
    <phoneticPr fontId="5" type="noConversion"/>
  </si>
  <si>
    <t>城乡义务教育等转移支付</t>
    <phoneticPr fontId="5" type="noConversion"/>
  </si>
  <si>
    <t>社会保障转移支付</t>
    <phoneticPr fontId="5" type="noConversion"/>
  </si>
  <si>
    <t>结算补助</t>
    <phoneticPr fontId="5" type="noConversion"/>
  </si>
  <si>
    <t>科学技术</t>
  </si>
  <si>
    <t>文化旅游体育与传媒</t>
  </si>
  <si>
    <t>社会保障和就业</t>
  </si>
  <si>
    <t>节能环保</t>
  </si>
  <si>
    <t>城乡社区</t>
  </si>
  <si>
    <t>农林水</t>
  </si>
  <si>
    <t>交通运输</t>
  </si>
  <si>
    <t>资源勘探工业信息等</t>
  </si>
  <si>
    <t>其他支出</t>
  </si>
  <si>
    <t>九、抗疫特别国债支出</t>
    <phoneticPr fontId="5" type="noConversion"/>
  </si>
  <si>
    <t>一、2020年末地方政府一般债务余额实际数</t>
    <phoneticPr fontId="3" type="noConversion"/>
  </si>
  <si>
    <t xml:space="preserve">    其中：中央转贷地方的国际金融组织和外国政府贷款</t>
    <phoneticPr fontId="3" type="noConversion"/>
  </si>
  <si>
    <t>一、2020年末地方政府专项债务余额实际数</t>
    <phoneticPr fontId="3" type="noConversion"/>
  </si>
  <si>
    <t>本地区</t>
    <phoneticPr fontId="3" type="noConversion"/>
  </si>
  <si>
    <t xml:space="preserve">         财政预算安排 </t>
    <phoneticPr fontId="3" type="noConversion"/>
  </si>
  <si>
    <t xml:space="preserve">         财政预算安排</t>
    <phoneticPr fontId="3" type="noConversion"/>
  </si>
  <si>
    <t>公式</t>
    <phoneticPr fontId="3" type="noConversion"/>
  </si>
  <si>
    <t>本级</t>
    <phoneticPr fontId="3" type="noConversion"/>
  </si>
  <si>
    <t>下级</t>
    <phoneticPr fontId="3" type="noConversion"/>
  </si>
  <si>
    <t>A=B+C</t>
    <phoneticPr fontId="3" type="noConversion"/>
  </si>
  <si>
    <t>B</t>
    <phoneticPr fontId="3" type="noConversion"/>
  </si>
  <si>
    <t xml:space="preserve">       专项债务限额</t>
    <phoneticPr fontId="3" type="noConversion"/>
  </si>
  <si>
    <t>C</t>
    <phoneticPr fontId="3" type="noConversion"/>
  </si>
  <si>
    <t>D=E+F</t>
    <phoneticPr fontId="3" type="noConversion"/>
  </si>
  <si>
    <t>E</t>
    <phoneticPr fontId="3" type="noConversion"/>
  </si>
  <si>
    <t>F</t>
    <phoneticPr fontId="3" type="noConversion"/>
  </si>
  <si>
    <t>项目名称</t>
    <phoneticPr fontId="3" type="noConversion"/>
  </si>
  <si>
    <t>项目主管部门</t>
    <phoneticPr fontId="3" type="noConversion"/>
  </si>
  <si>
    <t>债券性质</t>
    <phoneticPr fontId="3" type="noConversion"/>
  </si>
  <si>
    <t>债券规模</t>
    <phoneticPr fontId="3" type="noConversion"/>
  </si>
  <si>
    <t>均衡财力和激励引导转移支付</t>
    <phoneticPr fontId="5" type="noConversion"/>
  </si>
  <si>
    <t>体制补助</t>
    <phoneticPr fontId="5" type="noConversion"/>
  </si>
  <si>
    <t>城乡居民医疗保险转移支付</t>
    <phoneticPr fontId="5" type="noConversion"/>
  </si>
  <si>
    <t>其他一般性转移支付</t>
    <phoneticPr fontId="5" type="noConversion"/>
  </si>
  <si>
    <t xml:space="preserve">        一般公共服务共同财政事权转移支付收入  </t>
    <phoneticPr fontId="5" type="noConversion"/>
  </si>
  <si>
    <t xml:space="preserve">        国防共同财政事权转移支付收入  </t>
    <phoneticPr fontId="5" type="noConversion"/>
  </si>
  <si>
    <t xml:space="preserve">        教育共同财政事权转移支付收入  </t>
    <phoneticPr fontId="5" type="noConversion"/>
  </si>
  <si>
    <t xml:space="preserve">        商业服务业等共同财政事权转移支付收入  </t>
    <phoneticPr fontId="5" type="noConversion"/>
  </si>
  <si>
    <t xml:space="preserve">        粮油物资储备共同财政事权转移支付收入  </t>
    <phoneticPr fontId="5" type="noConversion"/>
  </si>
  <si>
    <t>二、专项转移支付收入</t>
    <phoneticPr fontId="15" type="noConversion"/>
  </si>
  <si>
    <t>2022年预算数</t>
    <phoneticPr fontId="3" type="noConversion"/>
  </si>
  <si>
    <t>2022年一般公共预算收入预算表</t>
    <phoneticPr fontId="7" type="noConversion"/>
  </si>
  <si>
    <t>关于2022年一般公共预算
收入预算的说明</t>
    <phoneticPr fontId="5" type="noConversion"/>
  </si>
  <si>
    <t>2022年一般公共预算支出预算表</t>
    <phoneticPr fontId="7" type="noConversion"/>
  </si>
  <si>
    <t>关于2022年一般公共预算
支出预算的说明</t>
    <phoneticPr fontId="5" type="noConversion"/>
  </si>
  <si>
    <t>2022年一般公共预算转移支付收入预算表</t>
    <phoneticPr fontId="2" type="noConversion"/>
  </si>
  <si>
    <t>2022年政府性基金预算支出预算表</t>
    <phoneticPr fontId="7" type="noConversion"/>
  </si>
  <si>
    <t>关于2022年政府性基金预算
支出预算的说明</t>
    <phoneticPr fontId="5" type="noConversion"/>
  </si>
  <si>
    <t>2022年政府性基金预算转移支付收入预算表</t>
    <phoneticPr fontId="2" type="noConversion"/>
  </si>
  <si>
    <t>2022年国有资本经营预算收入预算表</t>
    <phoneticPr fontId="7" type="noConversion"/>
  </si>
  <si>
    <t>关于2022年国有资本经营预算
收入预算的说明</t>
    <phoneticPr fontId="5" type="noConversion"/>
  </si>
  <si>
    <t>2022年国有资本经营预算支出预算表</t>
    <phoneticPr fontId="7" type="noConversion"/>
  </si>
  <si>
    <t>关于2022年国有资本经营预算
支出预算的说明</t>
    <phoneticPr fontId="5" type="noConversion"/>
  </si>
  <si>
    <t>2021年和2022年地方政府专项债务余额情况表</t>
    <phoneticPr fontId="5" type="noConversion"/>
  </si>
  <si>
    <t>地方政府债券发行及还本付息情况表</t>
    <phoneticPr fontId="5" type="noConversion"/>
  </si>
  <si>
    <t>2022年地方政府债务限额提前下达情况表</t>
    <phoneticPr fontId="5" type="noConversion"/>
  </si>
  <si>
    <t>2022年年初新增地方政府债券资金安排表</t>
    <phoneticPr fontId="5" type="noConversion"/>
  </si>
  <si>
    <t>一、农网还贷资金收入</t>
    <phoneticPr fontId="3" type="noConversion"/>
  </si>
  <si>
    <t>二、港口建设费收入</t>
    <phoneticPr fontId="3" type="noConversion"/>
  </si>
  <si>
    <t>三、国家电影事业发展专项资金收入</t>
    <phoneticPr fontId="3" type="noConversion"/>
  </si>
  <si>
    <t>四、城市公用事业附加收入</t>
    <phoneticPr fontId="3" type="noConversion"/>
  </si>
  <si>
    <t>五、国有土地收益基金收入</t>
    <phoneticPr fontId="3" type="noConversion"/>
  </si>
  <si>
    <t>六、农业土地开发资金收入</t>
    <phoneticPr fontId="3" type="noConversion"/>
  </si>
  <si>
    <t>七、国有土地使用权出让收入</t>
    <phoneticPr fontId="3" type="noConversion"/>
  </si>
  <si>
    <t>八、大中型水库库区基金收入</t>
    <phoneticPr fontId="3" type="noConversion"/>
  </si>
  <si>
    <t>九、彩票公益金收入</t>
    <phoneticPr fontId="3" type="noConversion"/>
  </si>
  <si>
    <t>十、小型水库移民扶助基金收入</t>
    <phoneticPr fontId="3" type="noConversion"/>
  </si>
  <si>
    <t>十一、污水处理费收入</t>
    <phoneticPr fontId="3" type="noConversion"/>
  </si>
  <si>
    <t>十二、彩票发行机构和彩票销售机构的业务费用收入</t>
    <phoneticPr fontId="3" type="noConversion"/>
  </si>
  <si>
    <t>十三、城市基础设施配套费收入</t>
    <phoneticPr fontId="3" type="noConversion"/>
  </si>
  <si>
    <t>……</t>
    <phoneticPr fontId="5" type="noConversion"/>
  </si>
  <si>
    <t>2022年政府性基金预算收入预算表</t>
    <phoneticPr fontId="3" type="noConversion"/>
  </si>
  <si>
    <t xml:space="preserve">      关于2022年一般公共预算收入预算的说明</t>
    <phoneticPr fontId="5" type="noConversion"/>
  </si>
  <si>
    <t xml:space="preserve">      关于2022年一般公共预算支出预算的说明</t>
    <phoneticPr fontId="5" type="noConversion"/>
  </si>
  <si>
    <t xml:space="preserve">      关于2022年政府性基金预算收入预算的说明</t>
    <phoneticPr fontId="5" type="noConversion"/>
  </si>
  <si>
    <t xml:space="preserve">      关于2022年政府性基金预算支出预算的说明</t>
    <phoneticPr fontId="5" type="noConversion"/>
  </si>
  <si>
    <t xml:space="preserve">      关于2022年国有资本经营预算收入预算的说明</t>
    <phoneticPr fontId="5" type="noConversion"/>
  </si>
  <si>
    <t xml:space="preserve">      关于2022年国有资本经营预算支出预算的说明</t>
    <phoneticPr fontId="5" type="noConversion"/>
  </si>
  <si>
    <t>关于2022年政府性基金预算
收入预算的说明</t>
    <phoneticPr fontId="5" type="noConversion"/>
  </si>
  <si>
    <t>2021年和2022年地方政府一般债务余额情况表</t>
    <phoneticPr fontId="5" type="noConversion"/>
  </si>
  <si>
    <t>重庆白涛工业园区管理委员会
2022年预算（草案）</t>
    <phoneticPr fontId="5" type="noConversion"/>
  </si>
  <si>
    <t>表1</t>
    <phoneticPr fontId="5" type="noConversion"/>
  </si>
  <si>
    <t>表2</t>
    <phoneticPr fontId="5" type="noConversion"/>
  </si>
  <si>
    <t>表3</t>
    <phoneticPr fontId="5" type="noConversion"/>
  </si>
  <si>
    <t>表4</t>
    <phoneticPr fontId="5" type="noConversion"/>
  </si>
  <si>
    <t>表5</t>
    <phoneticPr fontId="5" type="noConversion"/>
  </si>
  <si>
    <t>表6</t>
    <phoneticPr fontId="5" type="noConversion"/>
  </si>
  <si>
    <t>表7</t>
    <phoneticPr fontId="5" type="noConversion"/>
  </si>
  <si>
    <t>表8</t>
    <phoneticPr fontId="5" type="noConversion"/>
  </si>
  <si>
    <t>表9</t>
    <phoneticPr fontId="5" type="noConversion"/>
  </si>
  <si>
    <t>表10</t>
    <phoneticPr fontId="5" type="noConversion"/>
  </si>
  <si>
    <t>表11</t>
    <phoneticPr fontId="5" type="noConversion"/>
  </si>
  <si>
    <t>表12</t>
    <phoneticPr fontId="5" type="noConversion"/>
  </si>
  <si>
    <t>表13</t>
    <phoneticPr fontId="5" type="noConversion"/>
  </si>
  <si>
    <t>一、2022年预算（草案）</t>
    <phoneticPr fontId="5" type="noConversion"/>
  </si>
  <si>
    <t>表1：2022年一般公共预算收入预算表</t>
    <phoneticPr fontId="5" type="noConversion"/>
  </si>
  <si>
    <t>表2：2022年一般公共预算支出预算表</t>
    <phoneticPr fontId="5" type="noConversion"/>
  </si>
  <si>
    <t>表3：2022年一般公共预算转移支付收入预算表</t>
    <phoneticPr fontId="5" type="noConversion"/>
  </si>
  <si>
    <t>表4：2022年政府性基金预算收入预算表</t>
    <phoneticPr fontId="5" type="noConversion"/>
  </si>
  <si>
    <t>表5：2022年政府性基金预算支出预算表</t>
    <phoneticPr fontId="5" type="noConversion"/>
  </si>
  <si>
    <t>表6：2022年政府性基金预算转移支付收入预算表</t>
    <phoneticPr fontId="5" type="noConversion"/>
  </si>
  <si>
    <t>表7：2022年国有资本经营预算收入预算表</t>
    <phoneticPr fontId="5" type="noConversion"/>
  </si>
  <si>
    <t>表8：2022年国有资本经营预算支出预算表</t>
    <phoneticPr fontId="5" type="noConversion"/>
  </si>
  <si>
    <t>表9：2021年和2022年地方政府一般债务余额情况表</t>
    <phoneticPr fontId="5" type="noConversion"/>
  </si>
  <si>
    <t>表10：2021年和2022年地方政府专项债务余额情况表</t>
    <phoneticPr fontId="5" type="noConversion"/>
  </si>
  <si>
    <t>表11：地方政府债券发行及还本付息情况表</t>
    <phoneticPr fontId="5" type="noConversion"/>
  </si>
  <si>
    <t>表12：2022年地方政府债务限额提前下达情况表</t>
    <phoneticPr fontId="5" type="noConversion"/>
  </si>
  <si>
    <t>表13：本级2022年年初新增地方政府债券资金安排表</t>
    <phoneticPr fontId="5" type="noConversion"/>
  </si>
  <si>
    <t>本年无地方政府债务限额提前下达情况。</t>
    <phoneticPr fontId="5" type="noConversion"/>
  </si>
  <si>
    <t>本年无新增地方政府债券资金安排。</t>
    <phoneticPr fontId="5" type="noConversion"/>
  </si>
  <si>
    <t>本年无国有资本经营预算支出。</t>
    <phoneticPr fontId="5" type="noConversion"/>
  </si>
  <si>
    <t>本年无国有资本经营预算支出。</t>
    <phoneticPr fontId="5" type="noConversion"/>
  </si>
  <si>
    <t>本年无国有资本经营预算收入。</t>
    <phoneticPr fontId="5" type="noConversion"/>
  </si>
  <si>
    <t xml:space="preserve">        2022年政府性基金支出预算数0.6亿元，主要是土地场平支出。依据施工报价及工程量测算。</t>
    <phoneticPr fontId="5" type="noConversion"/>
  </si>
  <si>
    <t>本年无一般公共预算转移支付收入。</t>
    <phoneticPr fontId="5" type="noConversion"/>
  </si>
  <si>
    <t>2021年、2022年无地方政府一般债务。</t>
    <phoneticPr fontId="5" type="noConversion"/>
  </si>
  <si>
    <t>2021年、2022年无地方政府专项债务。</t>
    <phoneticPr fontId="5" type="noConversion"/>
  </si>
  <si>
    <t>本年无政府性基金预算转移支付收入</t>
    <phoneticPr fontId="5" type="noConversion"/>
  </si>
  <si>
    <t xml:space="preserve">      2022年预算数为8.61亿元。其中:税收收入8.61亿元，增值税收入预算数为3.2亿元，主要根据园区企业实际经营情况测算。企业所得税收入预算数为4.03亿元，根据园区企业实际经营情况测算；个人所得税0.09亿元，主要根据园区企业实际经营情况测算；资源税0.04亿元，根据企业出售应税产品情况测算；城市维护建设税0.36亿元，根据流转税预测情况测算；房产税0.2亿元，印花税0.2亿元，根据企业经营实际情况测算；城镇土地使用税0.25亿元，耕地占用税0.17亿元，根据园区土地、耕地使用情况测算；土地增值税0.03亿元，环境保护税0.04亿元，根据企业经营情况测算。</t>
    <phoneticPr fontId="5" type="noConversion"/>
  </si>
  <si>
    <t xml:space="preserve">
    2022年一般公共预算支出预算数为2.75亿元。其中：一般公共服务支出预算数为0.1亿元，主要是人员工资，招商引资支出，安全环保支出等；节能环保支出0.42亿元，主要是污水处理费，园区环保监测项目建设等；城乡社区支出2.18亿元，主要是基础设施建设和修缮；预备费0.05亿元。</t>
    <phoneticPr fontId="5" type="noConversion"/>
  </si>
  <si>
    <t xml:space="preserve">       2022年政府性基金预算收入为0.6亿元。其中：国有土地使用权出让收入0.6亿元，主要根据园区土地规划测算。</t>
    <phoneticPr fontId="5" type="noConversion"/>
  </si>
  <si>
    <t>2021年、2022年无地方政府债券发行及还本付息情况。</t>
    <phoneticPr fontId="5" type="noConversion"/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</si>
</sst>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76" formatCode="#,##0.000000"/>
    <numFmt numFmtId="177" formatCode="_ * #,##0_ ;_ * \-#,##0_ ;_ * &quot;-&quot;??_ ;_ @_ "/>
    <numFmt numFmtId="178" formatCode="0.00_ "/>
  </numFmts>
  <fonts count="41">
    <font>
      <sz val="11"/>
      <color theme="1"/>
      <name val="等线"/>
      <family val="2"/>
      <scheme val="minor"/>
    </font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6"/>
      <name val="黑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sz val="10"/>
      <name val="Arial"/>
      <family val="2"/>
    </font>
    <font>
      <sz val="12"/>
      <name val="Courier"/>
      <family val="3"/>
    </font>
    <font>
      <sz val="11"/>
      <name val="Courier"/>
      <family val="3"/>
    </font>
    <font>
      <sz val="11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name val="黑体"/>
      <family val="3"/>
      <charset val="134"/>
    </font>
    <font>
      <sz val="10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2"/>
      <name val="黑体"/>
      <family val="3"/>
      <charset val="134"/>
    </font>
    <font>
      <sz val="10"/>
      <name val="宋体"/>
      <family val="3"/>
      <charset val="134"/>
    </font>
    <font>
      <sz val="14"/>
      <color theme="1"/>
      <name val="宋体"/>
      <family val="3"/>
      <charset val="134"/>
    </font>
    <font>
      <sz val="22"/>
      <color theme="1"/>
      <name val="华文中宋"/>
      <family val="3"/>
      <charset val="134"/>
    </font>
    <font>
      <sz val="18"/>
      <color theme="1"/>
      <name val="等线"/>
      <family val="2"/>
      <charset val="134"/>
      <scheme val="minor"/>
    </font>
    <font>
      <b/>
      <sz val="14"/>
      <color theme="1"/>
      <name val="方正楷体_GBK"/>
      <family val="4"/>
      <charset val="134"/>
    </font>
    <font>
      <sz val="16"/>
      <color rgb="FF000000"/>
      <name val="方正黑体_GBK"/>
      <family val="4"/>
      <charset val="134"/>
    </font>
    <font>
      <sz val="18"/>
      <color rgb="FF000000"/>
      <name val="华文中宋"/>
      <family val="3"/>
      <charset val="134"/>
    </font>
    <font>
      <sz val="14"/>
      <color theme="1"/>
      <name val="方正黑体_GBK"/>
      <family val="4"/>
      <charset val="134"/>
    </font>
    <font>
      <sz val="11"/>
      <color indexed="8"/>
      <name val="等线"/>
      <family val="3"/>
      <charset val="134"/>
      <scheme val="minor"/>
    </font>
    <font>
      <sz val="9"/>
      <name val="SimSun"/>
      <charset val="134"/>
    </font>
    <font>
      <sz val="16"/>
      <color indexed="8"/>
      <name val="方正小标宋_GBK"/>
      <family val="4"/>
      <charset val="134"/>
    </font>
    <font>
      <sz val="16"/>
      <name val="方正小标宋_GBK"/>
      <family val="4"/>
      <charset val="134"/>
    </font>
    <font>
      <sz val="11"/>
      <color indexed="8"/>
      <name val="方正黑体_GBK"/>
      <family val="4"/>
      <charset val="134"/>
    </font>
    <font>
      <sz val="11"/>
      <name val="SimSun"/>
      <charset val="134"/>
    </font>
    <font>
      <b/>
      <sz val="11"/>
      <name val="SimSun"/>
      <charset val="134"/>
    </font>
    <font>
      <sz val="12"/>
      <color indexed="8"/>
      <name val="方正黑体_GBK"/>
      <family val="4"/>
      <charset val="134"/>
    </font>
    <font>
      <sz val="11"/>
      <name val="方正黑体_GBK"/>
      <family val="4"/>
      <charset val="134"/>
    </font>
    <font>
      <sz val="22"/>
      <color theme="1"/>
      <name val="方正小标宋_GBK"/>
      <family val="4"/>
      <charset val="134"/>
    </font>
    <font>
      <sz val="16"/>
      <name val="方正仿宋_GBK"/>
      <family val="4"/>
      <charset val="134"/>
    </font>
    <font>
      <sz val="16"/>
      <name val="等线"/>
      <family val="2"/>
      <charset val="134"/>
      <scheme val="minor"/>
    </font>
    <font>
      <b/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3" fillId="0" borderId="0">
      <alignment vertical="center"/>
    </xf>
    <xf numFmtId="0" fontId="10" fillId="0" borderId="0" applyBorder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43" fontId="2" fillId="0" borderId="0" applyFont="0" applyFill="0" applyBorder="0" applyAlignment="0" applyProtection="0">
      <alignment vertical="center"/>
    </xf>
  </cellStyleXfs>
  <cellXfs count="165">
    <xf numFmtId="0" fontId="0" fillId="0" borderId="0" xfId="0"/>
    <xf numFmtId="0" fontId="4" fillId="0" borderId="0" xfId="1" applyFont="1" applyAlignment="1"/>
    <xf numFmtId="0" fontId="3" fillId="0" borderId="0" xfId="1" applyAlignment="1"/>
    <xf numFmtId="0" fontId="4" fillId="0" borderId="0" xfId="1" applyFont="1" applyAlignment="1">
      <alignment vertical="center"/>
    </xf>
    <xf numFmtId="2" fontId="4" fillId="0" borderId="0" xfId="1" applyNumberFormat="1" applyFont="1" applyAlignment="1"/>
    <xf numFmtId="0" fontId="4" fillId="0" borderId="0" xfId="1" applyFont="1" applyFill="1" applyAlignment="1">
      <alignment vertical="center"/>
    </xf>
    <xf numFmtId="49" fontId="4" fillId="0" borderId="0" xfId="1" applyNumberFormat="1" applyFont="1" applyFill="1" applyAlignment="1" applyProtection="1">
      <alignment vertical="center"/>
    </xf>
    <xf numFmtId="0" fontId="4" fillId="0" borderId="0" xfId="1" applyFont="1" applyFill="1" applyAlignment="1"/>
    <xf numFmtId="0" fontId="4" fillId="0" borderId="0" xfId="3" applyFont="1" applyAlignment="1"/>
    <xf numFmtId="0" fontId="7" fillId="0" borderId="0" xfId="3" applyAlignment="1"/>
    <xf numFmtId="0" fontId="8" fillId="0" borderId="0" xfId="3" applyFont="1" applyAlignment="1">
      <alignment horizontal="center" vertical="center"/>
    </xf>
    <xf numFmtId="2" fontId="4" fillId="0" borderId="0" xfId="3" applyNumberFormat="1" applyFont="1" applyBorder="1" applyAlignment="1" applyProtection="1">
      <alignment horizontal="left"/>
    </xf>
    <xf numFmtId="2" fontId="4" fillId="0" borderId="0" xfId="3" applyNumberFormat="1" applyFont="1" applyAlignment="1"/>
    <xf numFmtId="2" fontId="4" fillId="0" borderId="0" xfId="3" applyNumberFormat="1" applyFont="1" applyAlignment="1" applyProtection="1">
      <alignment horizontal="center" vertical="center"/>
    </xf>
    <xf numFmtId="0" fontId="4" fillId="0" borderId="0" xfId="3" applyFont="1" applyAlignment="1">
      <alignment vertical="center"/>
    </xf>
    <xf numFmtId="2" fontId="4" fillId="0" borderId="0" xfId="3" applyNumberFormat="1" applyFont="1" applyAlignment="1">
      <alignment vertical="center"/>
    </xf>
    <xf numFmtId="0" fontId="4" fillId="0" borderId="0" xfId="3" applyFont="1" applyFill="1" applyAlignment="1">
      <alignment vertical="center"/>
    </xf>
    <xf numFmtId="0" fontId="8" fillId="0" borderId="0" xfId="3" applyFont="1" applyFill="1" applyAlignment="1">
      <alignment horizontal="center" vertical="center"/>
    </xf>
    <xf numFmtId="2" fontId="4" fillId="0" borderId="0" xfId="3" applyNumberFormat="1" applyFont="1" applyBorder="1" applyAlignment="1">
      <alignment horizontal="center" vertical="center"/>
    </xf>
    <xf numFmtId="0" fontId="8" fillId="0" borderId="0" xfId="3" applyFont="1" applyAlignment="1">
      <alignment vertical="center"/>
    </xf>
    <xf numFmtId="0" fontId="8" fillId="0" borderId="0" xfId="3" applyFont="1" applyFill="1" applyAlignment="1">
      <alignment vertical="center"/>
    </xf>
    <xf numFmtId="2" fontId="11" fillId="0" borderId="0" xfId="3" applyNumberFormat="1" applyFont="1" applyAlignment="1">
      <alignment horizontal="center" vertical="center"/>
    </xf>
    <xf numFmtId="31" fontId="4" fillId="0" borderId="0" xfId="3" applyNumberFormat="1" applyFont="1" applyAlignment="1">
      <alignment horizontal="left"/>
    </xf>
    <xf numFmtId="2" fontId="4" fillId="0" borderId="0" xfId="3" applyNumberFormat="1" applyFont="1" applyAlignment="1">
      <alignment horizontal="center" vertical="center"/>
    </xf>
    <xf numFmtId="0" fontId="4" fillId="0" borderId="0" xfId="3" applyFont="1">
      <alignment vertical="center"/>
    </xf>
    <xf numFmtId="2" fontId="12" fillId="0" borderId="0" xfId="3" applyNumberFormat="1" applyFont="1" applyAlignment="1"/>
    <xf numFmtId="2" fontId="4" fillId="0" borderId="0" xfId="3" applyNumberFormat="1" applyFont="1">
      <alignment vertical="center"/>
    </xf>
    <xf numFmtId="2" fontId="12" fillId="0" borderId="0" xfId="3" applyNumberFormat="1" applyFont="1">
      <alignment vertical="center"/>
    </xf>
    <xf numFmtId="0" fontId="16" fillId="0" borderId="0" xfId="6" applyFont="1" applyFill="1" applyAlignment="1">
      <alignment vertical="center"/>
    </xf>
    <xf numFmtId="0" fontId="19" fillId="0" borderId="0" xfId="6" applyFont="1" applyFill="1" applyAlignment="1">
      <alignment vertical="center"/>
    </xf>
    <xf numFmtId="0" fontId="8" fillId="0" borderId="0" xfId="6" applyFont="1" applyFill="1" applyAlignment="1">
      <alignment vertical="center"/>
    </xf>
    <xf numFmtId="0" fontId="4" fillId="0" borderId="0" xfId="6" applyFont="1" applyFill="1" applyAlignment="1">
      <alignment vertical="center"/>
    </xf>
    <xf numFmtId="0" fontId="4" fillId="0" borderId="0" xfId="7" applyFont="1" applyFill="1" applyAlignment="1"/>
    <xf numFmtId="0" fontId="9" fillId="0" borderId="0" xfId="7" applyFont="1" applyFill="1" applyAlignment="1"/>
    <xf numFmtId="0" fontId="8" fillId="0" borderId="0" xfId="7" applyFont="1" applyFill="1" applyAlignment="1"/>
    <xf numFmtId="0" fontId="8" fillId="0" borderId="0" xfId="7" applyFill="1" applyAlignment="1"/>
    <xf numFmtId="0" fontId="4" fillId="0" borderId="0" xfId="6" applyFont="1" applyFill="1" applyAlignment="1">
      <alignment horizontal="center" vertical="center"/>
    </xf>
    <xf numFmtId="0" fontId="1" fillId="0" borderId="0" xfId="8">
      <alignment vertical="center"/>
    </xf>
    <xf numFmtId="0" fontId="26" fillId="0" borderId="0" xfId="0" applyFont="1" applyAlignment="1">
      <alignment horizontal="center" vertical="center"/>
    </xf>
    <xf numFmtId="0" fontId="21" fillId="0" borderId="0" xfId="0" applyFont="1" applyBorder="1"/>
    <xf numFmtId="0" fontId="25" fillId="0" borderId="0" xfId="0" applyFont="1" applyBorder="1" applyAlignment="1">
      <alignment horizontal="left" vertical="center"/>
    </xf>
    <xf numFmtId="0" fontId="24" fillId="0" borderId="0" xfId="0" applyFont="1" applyBorder="1"/>
    <xf numFmtId="0" fontId="27" fillId="0" borderId="0" xfId="8" applyFont="1">
      <alignment vertical="center"/>
    </xf>
    <xf numFmtId="0" fontId="21" fillId="0" borderId="0" xfId="9" applyFont="1" applyBorder="1"/>
    <xf numFmtId="0" fontId="28" fillId="0" borderId="0" xfId="10">
      <alignment vertical="center"/>
    </xf>
    <xf numFmtId="0" fontId="29" fillId="0" borderId="0" xfId="10" applyFont="1" applyBorder="1" applyAlignment="1">
      <alignment horizontal="right" vertical="center" wrapText="1"/>
    </xf>
    <xf numFmtId="0" fontId="30" fillId="0" borderId="0" xfId="10" applyFont="1">
      <alignment vertical="center"/>
    </xf>
    <xf numFmtId="0" fontId="32" fillId="0" borderId="0" xfId="10" applyFont="1">
      <alignment vertical="center"/>
    </xf>
    <xf numFmtId="0" fontId="35" fillId="0" borderId="0" xfId="10" applyFont="1">
      <alignment vertical="center"/>
    </xf>
    <xf numFmtId="0" fontId="28" fillId="0" borderId="0" xfId="11">
      <alignment vertical="center"/>
    </xf>
    <xf numFmtId="0" fontId="30" fillId="0" borderId="0" xfId="11" applyFont="1">
      <alignment vertical="center"/>
    </xf>
    <xf numFmtId="0" fontId="32" fillId="0" borderId="0" xfId="11" applyFont="1">
      <alignment vertical="center"/>
    </xf>
    <xf numFmtId="0" fontId="36" fillId="0" borderId="0" xfId="11" applyFont="1" applyBorder="1" applyAlignment="1">
      <alignment horizontal="left" vertical="center" wrapText="1"/>
    </xf>
    <xf numFmtId="0" fontId="28" fillId="0" borderId="0" xfId="12">
      <alignment vertical="center"/>
    </xf>
    <xf numFmtId="0" fontId="30" fillId="0" borderId="0" xfId="12" applyFont="1">
      <alignment vertical="center"/>
    </xf>
    <xf numFmtId="0" fontId="32" fillId="0" borderId="0" xfId="12" applyFont="1">
      <alignment vertical="center"/>
    </xf>
    <xf numFmtId="0" fontId="0" fillId="0" borderId="0" xfId="0" applyAlignment="1">
      <alignment vertical="center"/>
    </xf>
    <xf numFmtId="2" fontId="9" fillId="0" borderId="3" xfId="1" applyNumberFormat="1" applyFont="1" applyBorder="1" applyAlignment="1" applyProtection="1">
      <alignment horizontal="center" vertical="center" wrapText="1"/>
    </xf>
    <xf numFmtId="0" fontId="9" fillId="0" borderId="3" xfId="2" applyFont="1" applyFill="1" applyBorder="1" applyAlignment="1" applyProtection="1">
      <alignment vertical="center"/>
      <protection locked="0"/>
    </xf>
    <xf numFmtId="0" fontId="4" fillId="0" borderId="3" xfId="2" applyFont="1" applyFill="1" applyBorder="1" applyAlignment="1" applyProtection="1">
      <alignment vertical="center"/>
      <protection locked="0"/>
    </xf>
    <xf numFmtId="0" fontId="4" fillId="0" borderId="6" xfId="2" applyFont="1" applyFill="1" applyBorder="1" applyAlignment="1" applyProtection="1">
      <alignment vertical="center"/>
      <protection locked="0"/>
    </xf>
    <xf numFmtId="0" fontId="9" fillId="0" borderId="3" xfId="2" applyFont="1" applyFill="1" applyBorder="1" applyAlignment="1" applyProtection="1">
      <alignment horizontal="center" vertical="center"/>
      <protection locked="0"/>
    </xf>
    <xf numFmtId="0" fontId="4" fillId="0" borderId="3" xfId="4" applyFont="1" applyFill="1" applyBorder="1" applyAlignment="1" applyProtection="1">
      <alignment vertical="center"/>
      <protection locked="0"/>
    </xf>
    <xf numFmtId="2" fontId="9" fillId="0" borderId="4" xfId="3" applyNumberFormat="1" applyFont="1" applyBorder="1" applyAlignment="1" applyProtection="1">
      <alignment horizontal="center" vertical="center" wrapText="1"/>
    </xf>
    <xf numFmtId="0" fontId="4" fillId="0" borderId="6" xfId="4" applyFont="1" applyFill="1" applyBorder="1" applyAlignment="1" applyProtection="1">
      <alignment vertical="center"/>
      <protection locked="0"/>
    </xf>
    <xf numFmtId="2" fontId="4" fillId="0" borderId="1" xfId="3" applyNumberFormat="1" applyFont="1" applyFill="1" applyBorder="1" applyAlignment="1" applyProtection="1">
      <alignment vertical="center" wrapText="1"/>
    </xf>
    <xf numFmtId="49" fontId="4" fillId="0" borderId="3" xfId="3" applyNumberFormat="1" applyFont="1" applyBorder="1" applyAlignment="1">
      <alignment horizontal="left" vertical="center" wrapText="1"/>
    </xf>
    <xf numFmtId="0" fontId="17" fillId="0" borderId="3" xfId="5" applyFont="1" applyFill="1" applyBorder="1">
      <alignment vertical="center"/>
    </xf>
    <xf numFmtId="0" fontId="18" fillId="0" borderId="6" xfId="5" applyFont="1" applyFill="1" applyBorder="1" applyAlignment="1">
      <alignment horizontal="center" vertical="center"/>
    </xf>
    <xf numFmtId="0" fontId="9" fillId="0" borderId="3" xfId="7" applyNumberFormat="1" applyFont="1" applyFill="1" applyBorder="1" applyAlignment="1" applyProtection="1">
      <alignment horizontal="center" vertical="center" wrapText="1"/>
    </xf>
    <xf numFmtId="49" fontId="4" fillId="0" borderId="6" xfId="3" applyNumberFormat="1" applyFont="1" applyBorder="1" applyAlignment="1">
      <alignment horizontal="left" vertical="center" wrapText="1"/>
    </xf>
    <xf numFmtId="0" fontId="33" fillId="0" borderId="3" xfId="10" applyFont="1" applyBorder="1" applyAlignment="1">
      <alignment vertical="center" wrapText="1"/>
    </xf>
    <xf numFmtId="176" fontId="33" fillId="0" borderId="4" xfId="10" applyNumberFormat="1" applyFont="1" applyBorder="1" applyAlignment="1">
      <alignment vertical="center" wrapText="1"/>
    </xf>
    <xf numFmtId="0" fontId="33" fillId="0" borderId="6" xfId="10" applyFont="1" applyBorder="1" applyAlignment="1">
      <alignment vertical="center" wrapText="1"/>
    </xf>
    <xf numFmtId="176" fontId="33" fillId="0" borderId="1" xfId="10" applyNumberFormat="1" applyFont="1" applyBorder="1" applyAlignment="1">
      <alignment vertical="center" wrapText="1"/>
    </xf>
    <xf numFmtId="0" fontId="33" fillId="0" borderId="3" xfId="10" applyFont="1" applyBorder="1" applyAlignment="1">
      <alignment horizontal="left" vertical="center" wrapText="1"/>
    </xf>
    <xf numFmtId="0" fontId="33" fillId="0" borderId="4" xfId="10" applyFont="1" applyBorder="1" applyAlignment="1">
      <alignment horizontal="center" vertical="center" wrapText="1"/>
    </xf>
    <xf numFmtId="176" fontId="33" fillId="0" borderId="5" xfId="10" applyNumberFormat="1" applyFont="1" applyBorder="1" applyAlignment="1">
      <alignment horizontal="right" vertical="center" wrapText="1"/>
    </xf>
    <xf numFmtId="0" fontId="33" fillId="0" borderId="6" xfId="10" applyFont="1" applyBorder="1" applyAlignment="1">
      <alignment horizontal="left" vertical="center" wrapText="1"/>
    </xf>
    <xf numFmtId="0" fontId="33" fillId="0" borderId="1" xfId="10" applyFont="1" applyBorder="1" applyAlignment="1">
      <alignment horizontal="center" vertical="center" wrapText="1"/>
    </xf>
    <xf numFmtId="176" fontId="33" fillId="0" borderId="7" xfId="10" applyNumberFormat="1" applyFont="1" applyBorder="1" applyAlignment="1">
      <alignment horizontal="right" vertical="center" wrapText="1"/>
    </xf>
    <xf numFmtId="0" fontId="33" fillId="0" borderId="3" xfId="11" applyFont="1" applyBorder="1" applyAlignment="1">
      <alignment vertical="center" wrapText="1"/>
    </xf>
    <xf numFmtId="0" fontId="33" fillId="0" borderId="4" xfId="11" applyFont="1" applyBorder="1" applyAlignment="1">
      <alignment horizontal="center" vertical="center" wrapText="1"/>
    </xf>
    <xf numFmtId="0" fontId="33" fillId="0" borderId="4" xfId="11" applyFont="1" applyBorder="1" applyAlignment="1">
      <alignment vertical="center" wrapText="1"/>
    </xf>
    <xf numFmtId="0" fontId="33" fillId="0" borderId="5" xfId="11" applyFont="1" applyBorder="1" applyAlignment="1">
      <alignment horizontal="center" vertical="center" wrapText="1"/>
    </xf>
    <xf numFmtId="0" fontId="33" fillId="0" borderId="6" xfId="11" applyFont="1" applyBorder="1" applyAlignment="1">
      <alignment vertical="center" wrapText="1"/>
    </xf>
    <xf numFmtId="0" fontId="33" fillId="0" borderId="1" xfId="11" applyFont="1" applyBorder="1" applyAlignment="1">
      <alignment horizontal="center" vertical="center" wrapText="1"/>
    </xf>
    <xf numFmtId="0" fontId="33" fillId="0" borderId="1" xfId="11" applyFont="1" applyBorder="1" applyAlignment="1">
      <alignment vertical="center" wrapText="1"/>
    </xf>
    <xf numFmtId="0" fontId="33" fillId="0" borderId="7" xfId="11" applyFont="1" applyBorder="1" applyAlignment="1">
      <alignment horizontal="center" vertical="center" wrapText="1"/>
    </xf>
    <xf numFmtId="0" fontId="33" fillId="0" borderId="3" xfId="12" applyFont="1" applyBorder="1" applyAlignment="1">
      <alignment horizontal="center" vertical="center" wrapText="1"/>
    </xf>
    <xf numFmtId="0" fontId="34" fillId="0" borderId="4" xfId="12" applyFont="1" applyBorder="1" applyAlignment="1">
      <alignment horizontal="center" vertical="center" wrapText="1"/>
    </xf>
    <xf numFmtId="0" fontId="33" fillId="0" borderId="4" xfId="12" applyFont="1" applyBorder="1" applyAlignment="1">
      <alignment horizontal="left" vertical="center" wrapText="1"/>
    </xf>
    <xf numFmtId="0" fontId="33" fillId="0" borderId="4" xfId="12" applyFont="1" applyBorder="1" applyAlignment="1">
      <alignment horizontal="center" vertical="center" wrapText="1"/>
    </xf>
    <xf numFmtId="0" fontId="34" fillId="0" borderId="5" xfId="12" applyFont="1" applyBorder="1" applyAlignment="1">
      <alignment horizontal="center" vertical="center" wrapText="1"/>
    </xf>
    <xf numFmtId="0" fontId="33" fillId="0" borderId="6" xfId="12" applyFont="1" applyBorder="1" applyAlignment="1">
      <alignment horizontal="center" vertical="center" wrapText="1"/>
    </xf>
    <xf numFmtId="0" fontId="33" fillId="0" borderId="1" xfId="12" applyFont="1" applyBorder="1" applyAlignment="1">
      <alignment vertical="center" wrapText="1"/>
    </xf>
    <xf numFmtId="176" fontId="33" fillId="0" borderId="7" xfId="12" applyNumberFormat="1" applyFont="1" applyBorder="1" applyAlignment="1">
      <alignment vertical="center" wrapText="1"/>
    </xf>
    <xf numFmtId="2" fontId="9" fillId="0" borderId="8" xfId="3" applyNumberFormat="1" applyFont="1" applyBorder="1" applyAlignment="1" applyProtection="1">
      <alignment horizontal="center" vertical="center" wrapText="1"/>
    </xf>
    <xf numFmtId="2" fontId="9" fillId="0" borderId="9" xfId="3" applyNumberFormat="1" applyFont="1" applyFill="1" applyBorder="1" applyAlignment="1" applyProtection="1">
      <alignment horizontal="center" vertical="center" wrapText="1"/>
    </xf>
    <xf numFmtId="2" fontId="9" fillId="0" borderId="9" xfId="1" applyNumberFormat="1" applyFont="1" applyFill="1" applyBorder="1" applyAlignment="1" applyProtection="1">
      <alignment horizontal="center" vertical="center" wrapText="1"/>
    </xf>
    <xf numFmtId="2" fontId="9" fillId="0" borderId="8" xfId="3" applyNumberFormat="1" applyFont="1" applyBorder="1" applyAlignment="1">
      <alignment horizontal="center" vertical="center" wrapText="1"/>
    </xf>
    <xf numFmtId="2" fontId="9" fillId="0" borderId="9" xfId="3" applyNumberFormat="1" applyFont="1" applyBorder="1" applyAlignment="1">
      <alignment horizontal="center" vertical="center" wrapText="1"/>
    </xf>
    <xf numFmtId="0" fontId="9" fillId="0" borderId="8" xfId="6" applyFont="1" applyFill="1" applyBorder="1" applyAlignment="1">
      <alignment horizontal="center" vertical="center"/>
    </xf>
    <xf numFmtId="0" fontId="34" fillId="0" borderId="8" xfId="10" applyFont="1" applyBorder="1" applyAlignment="1">
      <alignment horizontal="center" vertical="center" wrapText="1"/>
    </xf>
    <xf numFmtId="0" fontId="34" fillId="0" borderId="9" xfId="10" applyFont="1" applyBorder="1" applyAlignment="1">
      <alignment horizontal="center" vertical="center" wrapText="1"/>
    </xf>
    <xf numFmtId="0" fontId="34" fillId="0" borderId="10" xfId="10" applyFont="1" applyBorder="1" applyAlignment="1">
      <alignment horizontal="center" vertical="center" wrapText="1"/>
    </xf>
    <xf numFmtId="0" fontId="34" fillId="0" borderId="8" xfId="11" applyFont="1" applyBorder="1" applyAlignment="1">
      <alignment horizontal="center" vertical="center" wrapText="1"/>
    </xf>
    <xf numFmtId="0" fontId="34" fillId="0" borderId="9" xfId="11" applyFont="1" applyBorder="1" applyAlignment="1">
      <alignment horizontal="center" vertical="center" wrapText="1"/>
    </xf>
    <xf numFmtId="0" fontId="34" fillId="0" borderId="10" xfId="11" applyFont="1" applyBorder="1" applyAlignment="1">
      <alignment horizontal="center" vertical="center" wrapText="1"/>
    </xf>
    <xf numFmtId="0" fontId="34" fillId="0" borderId="8" xfId="12" applyFont="1" applyBorder="1" applyAlignment="1">
      <alignment horizontal="center" vertical="center" wrapText="1"/>
    </xf>
    <xf numFmtId="0" fontId="34" fillId="0" borderId="9" xfId="12" applyFont="1" applyBorder="1" applyAlignment="1">
      <alignment horizontal="center" vertical="center" wrapText="1"/>
    </xf>
    <xf numFmtId="0" fontId="34" fillId="0" borderId="10" xfId="12" applyFont="1" applyBorder="1" applyAlignment="1">
      <alignment horizontal="center" vertical="center" wrapText="1"/>
    </xf>
    <xf numFmtId="0" fontId="29" fillId="0" borderId="0" xfId="10" applyFont="1" applyBorder="1" applyAlignment="1">
      <alignment horizontal="center" vertical="center" wrapText="1"/>
    </xf>
    <xf numFmtId="0" fontId="29" fillId="0" borderId="0" xfId="11" applyFont="1" applyBorder="1" applyAlignment="1">
      <alignment horizontal="center" vertical="center" wrapText="1"/>
    </xf>
    <xf numFmtId="177" fontId="9" fillId="0" borderId="4" xfId="13" applyNumberFormat="1" applyFont="1" applyBorder="1" applyAlignment="1" applyProtection="1">
      <alignment horizontal="center" vertical="center" wrapText="1"/>
    </xf>
    <xf numFmtId="177" fontId="9" fillId="0" borderId="4" xfId="13" applyNumberFormat="1" applyFont="1" applyBorder="1" applyAlignment="1">
      <alignment vertical="center"/>
    </xf>
    <xf numFmtId="177" fontId="4" fillId="0" borderId="4" xfId="13" applyNumberFormat="1" applyFont="1" applyBorder="1" applyAlignment="1">
      <alignment vertical="center"/>
    </xf>
    <xf numFmtId="177" fontId="4" fillId="0" borderId="1" xfId="13" applyNumberFormat="1" applyFont="1" applyBorder="1" applyAlignment="1">
      <alignment vertical="center"/>
    </xf>
    <xf numFmtId="177" fontId="4" fillId="0" borderId="4" xfId="13" applyNumberFormat="1" applyFont="1" applyFill="1" applyBorder="1" applyAlignment="1" applyProtection="1">
      <alignment horizontal="left" vertical="center"/>
    </xf>
    <xf numFmtId="177" fontId="4" fillId="0" borderId="1" xfId="13" applyNumberFormat="1" applyFont="1" applyFill="1" applyBorder="1" applyAlignment="1" applyProtection="1">
      <alignment horizontal="left" vertical="center"/>
    </xf>
    <xf numFmtId="177" fontId="4" fillId="0" borderId="4" xfId="13" applyNumberFormat="1" applyFont="1" applyFill="1" applyBorder="1" applyAlignment="1" applyProtection="1">
      <alignment vertical="center" wrapText="1"/>
    </xf>
    <xf numFmtId="177" fontId="20" fillId="0" borderId="4" xfId="13" applyNumberFormat="1" applyFont="1" applyBorder="1" applyAlignment="1">
      <alignment vertical="center" wrapText="1"/>
    </xf>
    <xf numFmtId="177" fontId="9" fillId="0" borderId="4" xfId="13" applyNumberFormat="1" applyFont="1" applyFill="1" applyBorder="1" applyAlignment="1" applyProtection="1">
      <alignment vertical="center" wrapText="1"/>
    </xf>
    <xf numFmtId="177" fontId="40" fillId="0" borderId="1" xfId="13" applyNumberFormat="1" applyFont="1" applyBorder="1" applyAlignment="1">
      <alignment vertical="center" wrapText="1"/>
    </xf>
    <xf numFmtId="49" fontId="20" fillId="0" borderId="3" xfId="3" applyNumberFormat="1" applyFont="1" applyBorder="1" applyAlignment="1">
      <alignment horizontal="left" vertical="center" wrapText="1" indent="1"/>
    </xf>
    <xf numFmtId="177" fontId="4" fillId="0" borderId="4" xfId="13" applyNumberFormat="1" applyFont="1" applyBorder="1" applyAlignment="1" applyProtection="1">
      <alignment vertical="center" wrapText="1"/>
    </xf>
    <xf numFmtId="177" fontId="4" fillId="0" borderId="1" xfId="13" applyNumberFormat="1" applyFont="1" applyBorder="1" applyAlignment="1" applyProtection="1">
      <alignment vertical="center" wrapText="1"/>
    </xf>
    <xf numFmtId="177" fontId="9" fillId="0" borderId="4" xfId="13" applyNumberFormat="1" applyFont="1" applyBorder="1" applyAlignment="1" applyProtection="1">
      <alignment vertical="center" wrapText="1"/>
    </xf>
    <xf numFmtId="177" fontId="14" fillId="2" borderId="4" xfId="13" applyNumberFormat="1" applyFont="1" applyFill="1" applyBorder="1" applyAlignment="1">
      <alignment horizontal="right" vertical="center"/>
    </xf>
    <xf numFmtId="177" fontId="4" fillId="0" borderId="1" xfId="13" applyNumberFormat="1" applyFont="1" applyFill="1" applyBorder="1" applyAlignment="1" applyProtection="1">
      <alignment vertical="center" wrapText="1"/>
    </xf>
    <xf numFmtId="0" fontId="29" fillId="0" borderId="0" xfId="10" applyFont="1" applyBorder="1" applyAlignment="1">
      <alignment vertical="center" wrapText="1"/>
    </xf>
    <xf numFmtId="0" fontId="29" fillId="0" borderId="0" xfId="11" applyFont="1" applyBorder="1" applyAlignment="1">
      <alignment vertical="center" wrapText="1"/>
    </xf>
    <xf numFmtId="178" fontId="28" fillId="0" borderId="0" xfId="10" applyNumberFormat="1">
      <alignment vertical="center"/>
    </xf>
    <xf numFmtId="43" fontId="33" fillId="0" borderId="5" xfId="13" applyNumberFormat="1" applyFont="1" applyBorder="1" applyAlignment="1">
      <alignment vertical="center" wrapText="1"/>
    </xf>
    <xf numFmtId="43" fontId="33" fillId="0" borderId="7" xfId="13" applyNumberFormat="1" applyFont="1" applyBorder="1" applyAlignment="1">
      <alignment vertical="center" wrapText="1"/>
    </xf>
    <xf numFmtId="43" fontId="4" fillId="0" borderId="5" xfId="13" applyNumberFormat="1" applyFont="1" applyBorder="1" applyAlignment="1">
      <alignment vertical="center" wrapText="1"/>
    </xf>
    <xf numFmtId="43" fontId="4" fillId="0" borderId="7" xfId="13" applyNumberFormat="1" applyFont="1" applyBorder="1" applyAlignment="1">
      <alignment vertical="center" wrapText="1"/>
    </xf>
    <xf numFmtId="43" fontId="33" fillId="0" borderId="4" xfId="13" applyNumberFormat="1" applyFont="1" applyBorder="1" applyAlignment="1">
      <alignment horizontal="right" vertical="center" wrapText="1"/>
    </xf>
    <xf numFmtId="43" fontId="33" fillId="0" borderId="1" xfId="13" applyNumberFormat="1" applyFont="1" applyBorder="1" applyAlignment="1">
      <alignment horizontal="right" vertical="center" wrapText="1"/>
    </xf>
    <xf numFmtId="49" fontId="38" fillId="0" borderId="0" xfId="0" applyNumberFormat="1" applyFont="1" applyAlignment="1">
      <alignment vertical="justify" wrapText="1"/>
    </xf>
    <xf numFmtId="0" fontId="38" fillId="0" borderId="0" xfId="0" applyFont="1" applyAlignment="1">
      <alignment vertical="justify" wrapText="1"/>
    </xf>
    <xf numFmtId="0" fontId="39" fillId="0" borderId="0" xfId="0" applyFont="1" applyAlignment="1">
      <alignment vertical="justify" wrapText="1"/>
    </xf>
    <xf numFmtId="0" fontId="3" fillId="0" borderId="0" xfId="3" applyFont="1" applyAlignment="1"/>
    <xf numFmtId="177" fontId="20" fillId="0" borderId="4" xfId="13" applyNumberFormat="1" applyFont="1" applyFill="1" applyBorder="1" applyAlignment="1">
      <alignment vertical="center" wrapText="1"/>
    </xf>
    <xf numFmtId="0" fontId="22" fillId="0" borderId="0" xfId="8" applyFont="1" applyAlignment="1">
      <alignment horizontal="center" vertical="center" wrapText="1"/>
    </xf>
    <xf numFmtId="0" fontId="22" fillId="0" borderId="0" xfId="8" applyFont="1" applyAlignment="1">
      <alignment horizontal="center" vertical="center"/>
    </xf>
    <xf numFmtId="57" fontId="23" fillId="0" borderId="0" xfId="8" applyNumberFormat="1" applyFont="1" applyAlignment="1">
      <alignment horizontal="center" vertical="center"/>
    </xf>
    <xf numFmtId="0" fontId="23" fillId="0" borderId="0" xfId="8" applyFont="1" applyAlignment="1">
      <alignment horizontal="center" vertical="center"/>
    </xf>
    <xf numFmtId="2" fontId="6" fillId="0" borderId="0" xfId="3" applyNumberFormat="1" applyFont="1" applyFill="1" applyAlignment="1" applyProtection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38" fillId="0" borderId="0" xfId="0" applyNumberFormat="1" applyFont="1" applyAlignment="1">
      <alignment horizontal="left" vertical="center" wrapText="1" readingOrder="1"/>
    </xf>
    <xf numFmtId="49" fontId="38" fillId="0" borderId="0" xfId="0" applyNumberFormat="1" applyFont="1" applyAlignment="1">
      <alignment horizontal="left" vertical="justify" wrapText="1"/>
    </xf>
    <xf numFmtId="49" fontId="39" fillId="0" borderId="0" xfId="0" applyNumberFormat="1" applyFont="1" applyAlignment="1">
      <alignment horizontal="left" vertical="justify" wrapText="1"/>
    </xf>
    <xf numFmtId="2" fontId="6" fillId="0" borderId="0" xfId="3" applyNumberFormat="1" applyFont="1" applyAlignment="1">
      <alignment horizontal="center" vertical="center"/>
    </xf>
    <xf numFmtId="2" fontId="6" fillId="0" borderId="0" xfId="1" applyNumberFormat="1" applyFont="1" applyFill="1" applyAlignment="1" applyProtection="1">
      <alignment horizontal="center" vertical="center"/>
    </xf>
    <xf numFmtId="0" fontId="38" fillId="0" borderId="0" xfId="0" applyFont="1" applyAlignment="1">
      <alignment horizontal="left" vertical="justify" wrapText="1"/>
    </xf>
    <xf numFmtId="0" fontId="4" fillId="0" borderId="2" xfId="1" applyFont="1" applyBorder="1" applyAlignment="1">
      <alignment horizontal="left" wrapText="1"/>
    </xf>
    <xf numFmtId="0" fontId="31" fillId="0" borderId="0" xfId="10" applyFont="1" applyBorder="1" applyAlignment="1">
      <alignment horizontal="center" vertical="center" wrapText="1"/>
    </xf>
    <xf numFmtId="0" fontId="29" fillId="0" borderId="0" xfId="10" applyFont="1" applyBorder="1" applyAlignment="1">
      <alignment vertical="center" wrapText="1"/>
    </xf>
    <xf numFmtId="0" fontId="29" fillId="0" borderId="0" xfId="11" applyFont="1" applyBorder="1" applyAlignment="1">
      <alignment vertical="center" wrapText="1"/>
    </xf>
    <xf numFmtId="0" fontId="31" fillId="0" borderId="0" xfId="11" applyFont="1" applyBorder="1" applyAlignment="1">
      <alignment horizontal="center" vertical="center" wrapText="1"/>
    </xf>
    <xf numFmtId="0" fontId="31" fillId="0" borderId="0" xfId="12" applyFont="1" applyBorder="1" applyAlignment="1">
      <alignment horizontal="center" vertical="center" wrapText="1"/>
    </xf>
    <xf numFmtId="0" fontId="29" fillId="0" borderId="0" xfId="12" applyFont="1" applyBorder="1" applyAlignment="1">
      <alignment horizontal="right" vertical="center" wrapText="1"/>
    </xf>
    <xf numFmtId="0" fontId="29" fillId="0" borderId="0" xfId="12" applyFont="1" applyBorder="1" applyAlignment="1">
      <alignment vertical="center" wrapText="1"/>
    </xf>
  </cellXfs>
  <cellStyles count="14">
    <cellStyle name="3232" xfId="2"/>
    <cellStyle name="常规" xfId="0" builtinId="0"/>
    <cellStyle name="常规 2" xfId="1"/>
    <cellStyle name="常规 2 2" xfId="3"/>
    <cellStyle name="常规 2 3" xfId="6"/>
    <cellStyle name="常规 2 3 2" xfId="5"/>
    <cellStyle name="常规 2 4" xfId="9"/>
    <cellStyle name="常规 2 9" xfId="11"/>
    <cellStyle name="常规 3" xfId="8"/>
    <cellStyle name="常规 5 2" xfId="7"/>
    <cellStyle name="常规 6 2" xfId="12"/>
    <cellStyle name="常规 7" xfId="10"/>
    <cellStyle name="常规_西安" xfId="4"/>
    <cellStyle name="千位分隔" xfId="1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3"/>
  <sheetViews>
    <sheetView workbookViewId="0">
      <selection activeCell="A11" sqref="A11:I11"/>
    </sheetView>
  </sheetViews>
  <sheetFormatPr defaultColWidth="9" defaultRowHeight="14"/>
  <cols>
    <col min="1" max="6" width="9" style="37"/>
    <col min="7" max="7" width="9" style="37" customWidth="1"/>
    <col min="8" max="16384" width="9" style="37"/>
  </cols>
  <sheetData>
    <row r="1" spans="1:9" ht="18.5">
      <c r="A1" s="42"/>
    </row>
    <row r="11" spans="1:9" ht="87.75" customHeight="1">
      <c r="A11" s="144" t="s">
        <v>268</v>
      </c>
      <c r="B11" s="145"/>
      <c r="C11" s="145"/>
      <c r="D11" s="145"/>
      <c r="E11" s="145"/>
      <c r="F11" s="145"/>
      <c r="G11" s="145"/>
      <c r="H11" s="145"/>
      <c r="I11" s="145"/>
    </row>
    <row r="43" spans="1:9" ht="30" customHeight="1">
      <c r="A43" s="146">
        <v>44562</v>
      </c>
      <c r="B43" s="147"/>
      <c r="C43" s="147"/>
      <c r="D43" s="147"/>
      <c r="E43" s="147"/>
      <c r="F43" s="147"/>
      <c r="G43" s="147"/>
      <c r="H43" s="147"/>
      <c r="I43" s="147"/>
    </row>
  </sheetData>
  <mergeCells count="2">
    <mergeCell ref="A11:I11"/>
    <mergeCell ref="A43:I43"/>
  </mergeCells>
  <phoneticPr fontId="5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WVJ14"/>
  <sheetViews>
    <sheetView showGridLines="0" showZeros="0" workbookViewId="0">
      <selection activeCell="A12" sqref="A12"/>
    </sheetView>
  </sheetViews>
  <sheetFormatPr defaultColWidth="9.08984375" defaultRowHeight="15"/>
  <cols>
    <col min="1" max="1" width="35.6328125" style="34" customWidth="1"/>
    <col min="2" max="2" width="15.6328125" style="34" customWidth="1"/>
    <col min="3" max="245" width="9.08984375" style="35"/>
    <col min="246" max="246" width="30.08984375" style="35" customWidth="1"/>
    <col min="247" max="249" width="16.6328125" style="35" customWidth="1"/>
    <col min="250" max="250" width="30.08984375" style="35" customWidth="1"/>
    <col min="251" max="253" width="18" style="35" customWidth="1"/>
    <col min="254" max="258" width="9.08984375" style="35" hidden="1" customWidth="1"/>
    <col min="259" max="501" width="9.08984375" style="35"/>
    <col min="502" max="502" width="30.08984375" style="35" customWidth="1"/>
    <col min="503" max="505" width="16.6328125" style="35" customWidth="1"/>
    <col min="506" max="506" width="30.08984375" style="35" customWidth="1"/>
    <col min="507" max="509" width="18" style="35" customWidth="1"/>
    <col min="510" max="514" width="9.08984375" style="35" hidden="1" customWidth="1"/>
    <col min="515" max="757" width="9.08984375" style="35"/>
    <col min="758" max="758" width="30.08984375" style="35" customWidth="1"/>
    <col min="759" max="761" width="16.6328125" style="35" customWidth="1"/>
    <col min="762" max="762" width="30.08984375" style="35" customWidth="1"/>
    <col min="763" max="765" width="18" style="35" customWidth="1"/>
    <col min="766" max="770" width="9.08984375" style="35" hidden="1" customWidth="1"/>
    <col min="771" max="1013" width="9.08984375" style="35"/>
    <col min="1014" max="1014" width="30.08984375" style="35" customWidth="1"/>
    <col min="1015" max="1017" width="16.6328125" style="35" customWidth="1"/>
    <col min="1018" max="1018" width="30.08984375" style="35" customWidth="1"/>
    <col min="1019" max="1021" width="18" style="35" customWidth="1"/>
    <col min="1022" max="1026" width="9.08984375" style="35" hidden="1" customWidth="1"/>
    <col min="1027" max="1269" width="9.08984375" style="35"/>
    <col min="1270" max="1270" width="30.08984375" style="35" customWidth="1"/>
    <col min="1271" max="1273" width="16.6328125" style="35" customWidth="1"/>
    <col min="1274" max="1274" width="30.08984375" style="35" customWidth="1"/>
    <col min="1275" max="1277" width="18" style="35" customWidth="1"/>
    <col min="1278" max="1282" width="9.08984375" style="35" hidden="1" customWidth="1"/>
    <col min="1283" max="1525" width="9.08984375" style="35"/>
    <col min="1526" max="1526" width="30.08984375" style="35" customWidth="1"/>
    <col min="1527" max="1529" width="16.6328125" style="35" customWidth="1"/>
    <col min="1530" max="1530" width="30.08984375" style="35" customWidth="1"/>
    <col min="1531" max="1533" width="18" style="35" customWidth="1"/>
    <col min="1534" max="1538" width="9.08984375" style="35" hidden="1" customWidth="1"/>
    <col min="1539" max="1781" width="9.08984375" style="35"/>
    <col min="1782" max="1782" width="30.08984375" style="35" customWidth="1"/>
    <col min="1783" max="1785" width="16.6328125" style="35" customWidth="1"/>
    <col min="1786" max="1786" width="30.08984375" style="35" customWidth="1"/>
    <col min="1787" max="1789" width="18" style="35" customWidth="1"/>
    <col min="1790" max="1794" width="9.08984375" style="35" hidden="1" customWidth="1"/>
    <col min="1795" max="2037" width="9.08984375" style="35"/>
    <col min="2038" max="2038" width="30.08984375" style="35" customWidth="1"/>
    <col min="2039" max="2041" width="16.6328125" style="35" customWidth="1"/>
    <col min="2042" max="2042" width="30.08984375" style="35" customWidth="1"/>
    <col min="2043" max="2045" width="18" style="35" customWidth="1"/>
    <col min="2046" max="2050" width="9.08984375" style="35" hidden="1" customWidth="1"/>
    <col min="2051" max="2293" width="9.08984375" style="35"/>
    <col min="2294" max="2294" width="30.08984375" style="35" customWidth="1"/>
    <col min="2295" max="2297" width="16.6328125" style="35" customWidth="1"/>
    <col min="2298" max="2298" width="30.08984375" style="35" customWidth="1"/>
    <col min="2299" max="2301" width="18" style="35" customWidth="1"/>
    <col min="2302" max="2306" width="9.08984375" style="35" hidden="1" customWidth="1"/>
    <col min="2307" max="2549" width="9.08984375" style="35"/>
    <col min="2550" max="2550" width="30.08984375" style="35" customWidth="1"/>
    <col min="2551" max="2553" width="16.6328125" style="35" customWidth="1"/>
    <col min="2554" max="2554" width="30.08984375" style="35" customWidth="1"/>
    <col min="2555" max="2557" width="18" style="35" customWidth="1"/>
    <col min="2558" max="2562" width="9.08984375" style="35" hidden="1" customWidth="1"/>
    <col min="2563" max="2805" width="9.08984375" style="35"/>
    <col min="2806" max="2806" width="30.08984375" style="35" customWidth="1"/>
    <col min="2807" max="2809" width="16.6328125" style="35" customWidth="1"/>
    <col min="2810" max="2810" width="30.08984375" style="35" customWidth="1"/>
    <col min="2811" max="2813" width="18" style="35" customWidth="1"/>
    <col min="2814" max="2818" width="9.08984375" style="35" hidden="1" customWidth="1"/>
    <col min="2819" max="3061" width="9.08984375" style="35"/>
    <col min="3062" max="3062" width="30.08984375" style="35" customWidth="1"/>
    <col min="3063" max="3065" width="16.6328125" style="35" customWidth="1"/>
    <col min="3066" max="3066" width="30.08984375" style="35" customWidth="1"/>
    <col min="3067" max="3069" width="18" style="35" customWidth="1"/>
    <col min="3070" max="3074" width="9.08984375" style="35" hidden="1" customWidth="1"/>
    <col min="3075" max="3317" width="9.08984375" style="35"/>
    <col min="3318" max="3318" width="30.08984375" style="35" customWidth="1"/>
    <col min="3319" max="3321" width="16.6328125" style="35" customWidth="1"/>
    <col min="3322" max="3322" width="30.08984375" style="35" customWidth="1"/>
    <col min="3323" max="3325" width="18" style="35" customWidth="1"/>
    <col min="3326" max="3330" width="9.08984375" style="35" hidden="1" customWidth="1"/>
    <col min="3331" max="3573" width="9.08984375" style="35"/>
    <col min="3574" max="3574" width="30.08984375" style="35" customWidth="1"/>
    <col min="3575" max="3577" width="16.6328125" style="35" customWidth="1"/>
    <col min="3578" max="3578" width="30.08984375" style="35" customWidth="1"/>
    <col min="3579" max="3581" width="18" style="35" customWidth="1"/>
    <col min="3582" max="3586" width="9.08984375" style="35" hidden="1" customWidth="1"/>
    <col min="3587" max="3829" width="9.08984375" style="35"/>
    <col min="3830" max="3830" width="30.08984375" style="35" customWidth="1"/>
    <col min="3831" max="3833" width="16.6328125" style="35" customWidth="1"/>
    <col min="3834" max="3834" width="30.08984375" style="35" customWidth="1"/>
    <col min="3835" max="3837" width="18" style="35" customWidth="1"/>
    <col min="3838" max="3842" width="9.08984375" style="35" hidden="1" customWidth="1"/>
    <col min="3843" max="4085" width="9.08984375" style="35"/>
    <col min="4086" max="4086" width="30.08984375" style="35" customWidth="1"/>
    <col min="4087" max="4089" width="16.6328125" style="35" customWidth="1"/>
    <col min="4090" max="4090" width="30.08984375" style="35" customWidth="1"/>
    <col min="4091" max="4093" width="18" style="35" customWidth="1"/>
    <col min="4094" max="4098" width="9.08984375" style="35" hidden="1" customWidth="1"/>
    <col min="4099" max="4341" width="9.08984375" style="35"/>
    <col min="4342" max="4342" width="30.08984375" style="35" customWidth="1"/>
    <col min="4343" max="4345" width="16.6328125" style="35" customWidth="1"/>
    <col min="4346" max="4346" width="30.08984375" style="35" customWidth="1"/>
    <col min="4347" max="4349" width="18" style="35" customWidth="1"/>
    <col min="4350" max="4354" width="9.08984375" style="35" hidden="1" customWidth="1"/>
    <col min="4355" max="4597" width="9.08984375" style="35"/>
    <col min="4598" max="4598" width="30.08984375" style="35" customWidth="1"/>
    <col min="4599" max="4601" width="16.6328125" style="35" customWidth="1"/>
    <col min="4602" max="4602" width="30.08984375" style="35" customWidth="1"/>
    <col min="4603" max="4605" width="18" style="35" customWidth="1"/>
    <col min="4606" max="4610" width="9.08984375" style="35" hidden="1" customWidth="1"/>
    <col min="4611" max="4853" width="9.08984375" style="35"/>
    <col min="4854" max="4854" width="30.08984375" style="35" customWidth="1"/>
    <col min="4855" max="4857" width="16.6328125" style="35" customWidth="1"/>
    <col min="4858" max="4858" width="30.08984375" style="35" customWidth="1"/>
    <col min="4859" max="4861" width="18" style="35" customWidth="1"/>
    <col min="4862" max="4866" width="9.08984375" style="35" hidden="1" customWidth="1"/>
    <col min="4867" max="5109" width="9.08984375" style="35"/>
    <col min="5110" max="5110" width="30.08984375" style="35" customWidth="1"/>
    <col min="5111" max="5113" width="16.6328125" style="35" customWidth="1"/>
    <col min="5114" max="5114" width="30.08984375" style="35" customWidth="1"/>
    <col min="5115" max="5117" width="18" style="35" customWidth="1"/>
    <col min="5118" max="5122" width="9.08984375" style="35" hidden="1" customWidth="1"/>
    <col min="5123" max="5365" width="9.08984375" style="35"/>
    <col min="5366" max="5366" width="30.08984375" style="35" customWidth="1"/>
    <col min="5367" max="5369" width="16.6328125" style="35" customWidth="1"/>
    <col min="5370" max="5370" width="30.08984375" style="35" customWidth="1"/>
    <col min="5371" max="5373" width="18" style="35" customWidth="1"/>
    <col min="5374" max="5378" width="9.08984375" style="35" hidden="1" customWidth="1"/>
    <col min="5379" max="5621" width="9.08984375" style="35"/>
    <col min="5622" max="5622" width="30.08984375" style="35" customWidth="1"/>
    <col min="5623" max="5625" width="16.6328125" style="35" customWidth="1"/>
    <col min="5626" max="5626" width="30.08984375" style="35" customWidth="1"/>
    <col min="5627" max="5629" width="18" style="35" customWidth="1"/>
    <col min="5630" max="5634" width="9.08984375" style="35" hidden="1" customWidth="1"/>
    <col min="5635" max="5877" width="9.08984375" style="35"/>
    <col min="5878" max="5878" width="30.08984375" style="35" customWidth="1"/>
    <col min="5879" max="5881" width="16.6328125" style="35" customWidth="1"/>
    <col min="5882" max="5882" width="30.08984375" style="35" customWidth="1"/>
    <col min="5883" max="5885" width="18" style="35" customWidth="1"/>
    <col min="5886" max="5890" width="9.08984375" style="35" hidden="1" customWidth="1"/>
    <col min="5891" max="6133" width="9.08984375" style="35"/>
    <col min="6134" max="6134" width="30.08984375" style="35" customWidth="1"/>
    <col min="6135" max="6137" width="16.6328125" style="35" customWidth="1"/>
    <col min="6138" max="6138" width="30.08984375" style="35" customWidth="1"/>
    <col min="6139" max="6141" width="18" style="35" customWidth="1"/>
    <col min="6142" max="6146" width="9.08984375" style="35" hidden="1" customWidth="1"/>
    <col min="6147" max="6389" width="9.08984375" style="35"/>
    <col min="6390" max="6390" width="30.08984375" style="35" customWidth="1"/>
    <col min="6391" max="6393" width="16.6328125" style="35" customWidth="1"/>
    <col min="6394" max="6394" width="30.08984375" style="35" customWidth="1"/>
    <col min="6395" max="6397" width="18" style="35" customWidth="1"/>
    <col min="6398" max="6402" width="9.08984375" style="35" hidden="1" customWidth="1"/>
    <col min="6403" max="6645" width="9.08984375" style="35"/>
    <col min="6646" max="6646" width="30.08984375" style="35" customWidth="1"/>
    <col min="6647" max="6649" width="16.6328125" style="35" customWidth="1"/>
    <col min="6650" max="6650" width="30.08984375" style="35" customWidth="1"/>
    <col min="6651" max="6653" width="18" style="35" customWidth="1"/>
    <col min="6654" max="6658" width="9.08984375" style="35" hidden="1" customWidth="1"/>
    <col min="6659" max="6901" width="9.08984375" style="35"/>
    <col min="6902" max="6902" width="30.08984375" style="35" customWidth="1"/>
    <col min="6903" max="6905" width="16.6328125" style="35" customWidth="1"/>
    <col min="6906" max="6906" width="30.08984375" style="35" customWidth="1"/>
    <col min="6907" max="6909" width="18" style="35" customWidth="1"/>
    <col min="6910" max="6914" width="9.08984375" style="35" hidden="1" customWidth="1"/>
    <col min="6915" max="7157" width="9.08984375" style="35"/>
    <col min="7158" max="7158" width="30.08984375" style="35" customWidth="1"/>
    <col min="7159" max="7161" width="16.6328125" style="35" customWidth="1"/>
    <col min="7162" max="7162" width="30.08984375" style="35" customWidth="1"/>
    <col min="7163" max="7165" width="18" style="35" customWidth="1"/>
    <col min="7166" max="7170" width="9.08984375" style="35" hidden="1" customWidth="1"/>
    <col min="7171" max="7413" width="9.08984375" style="35"/>
    <col min="7414" max="7414" width="30.08984375" style="35" customWidth="1"/>
    <col min="7415" max="7417" width="16.6328125" style="35" customWidth="1"/>
    <col min="7418" max="7418" width="30.08984375" style="35" customWidth="1"/>
    <col min="7419" max="7421" width="18" style="35" customWidth="1"/>
    <col min="7422" max="7426" width="9.08984375" style="35" hidden="1" customWidth="1"/>
    <col min="7427" max="7669" width="9.08984375" style="35"/>
    <col min="7670" max="7670" width="30.08984375" style="35" customWidth="1"/>
    <col min="7671" max="7673" width="16.6328125" style="35" customWidth="1"/>
    <col min="7674" max="7674" width="30.08984375" style="35" customWidth="1"/>
    <col min="7675" max="7677" width="18" style="35" customWidth="1"/>
    <col min="7678" max="7682" width="9.08984375" style="35" hidden="1" customWidth="1"/>
    <col min="7683" max="7925" width="9.08984375" style="35"/>
    <col min="7926" max="7926" width="30.08984375" style="35" customWidth="1"/>
    <col min="7927" max="7929" width="16.6328125" style="35" customWidth="1"/>
    <col min="7930" max="7930" width="30.08984375" style="35" customWidth="1"/>
    <col min="7931" max="7933" width="18" style="35" customWidth="1"/>
    <col min="7934" max="7938" width="9.08984375" style="35" hidden="1" customWidth="1"/>
    <col min="7939" max="8181" width="9.08984375" style="35"/>
    <col min="8182" max="8182" width="30.08984375" style="35" customWidth="1"/>
    <col min="8183" max="8185" width="16.6328125" style="35" customWidth="1"/>
    <col min="8186" max="8186" width="30.08984375" style="35" customWidth="1"/>
    <col min="8187" max="8189" width="18" style="35" customWidth="1"/>
    <col min="8190" max="8194" width="9.08984375" style="35" hidden="1" customWidth="1"/>
    <col min="8195" max="8437" width="9.08984375" style="35"/>
    <col min="8438" max="8438" width="30.08984375" style="35" customWidth="1"/>
    <col min="8439" max="8441" width="16.6328125" style="35" customWidth="1"/>
    <col min="8442" max="8442" width="30.08984375" style="35" customWidth="1"/>
    <col min="8443" max="8445" width="18" style="35" customWidth="1"/>
    <col min="8446" max="8450" width="9.08984375" style="35" hidden="1" customWidth="1"/>
    <col min="8451" max="8693" width="9.08984375" style="35"/>
    <col min="8694" max="8694" width="30.08984375" style="35" customWidth="1"/>
    <col min="8695" max="8697" width="16.6328125" style="35" customWidth="1"/>
    <col min="8698" max="8698" width="30.08984375" style="35" customWidth="1"/>
    <col min="8699" max="8701" width="18" style="35" customWidth="1"/>
    <col min="8702" max="8706" width="9.08984375" style="35" hidden="1" customWidth="1"/>
    <col min="8707" max="8949" width="9.08984375" style="35"/>
    <col min="8950" max="8950" width="30.08984375" style="35" customWidth="1"/>
    <col min="8951" max="8953" width="16.6328125" style="35" customWidth="1"/>
    <col min="8954" max="8954" width="30.08984375" style="35" customWidth="1"/>
    <col min="8955" max="8957" width="18" style="35" customWidth="1"/>
    <col min="8958" max="8962" width="9.08984375" style="35" hidden="1" customWidth="1"/>
    <col min="8963" max="9205" width="9.08984375" style="35"/>
    <col min="9206" max="9206" width="30.08984375" style="35" customWidth="1"/>
    <col min="9207" max="9209" width="16.6328125" style="35" customWidth="1"/>
    <col min="9210" max="9210" width="30.08984375" style="35" customWidth="1"/>
    <col min="9211" max="9213" width="18" style="35" customWidth="1"/>
    <col min="9214" max="9218" width="9.08984375" style="35" hidden="1" customWidth="1"/>
    <col min="9219" max="9461" width="9.08984375" style="35"/>
    <col min="9462" max="9462" width="30.08984375" style="35" customWidth="1"/>
    <col min="9463" max="9465" width="16.6328125" style="35" customWidth="1"/>
    <col min="9466" max="9466" width="30.08984375" style="35" customWidth="1"/>
    <col min="9467" max="9469" width="18" style="35" customWidth="1"/>
    <col min="9470" max="9474" width="9.08984375" style="35" hidden="1" customWidth="1"/>
    <col min="9475" max="9717" width="9.08984375" style="35"/>
    <col min="9718" max="9718" width="30.08984375" style="35" customWidth="1"/>
    <col min="9719" max="9721" width="16.6328125" style="35" customWidth="1"/>
    <col min="9722" max="9722" width="30.08984375" style="35" customWidth="1"/>
    <col min="9723" max="9725" width="18" style="35" customWidth="1"/>
    <col min="9726" max="9730" width="9.08984375" style="35" hidden="1" customWidth="1"/>
    <col min="9731" max="9973" width="9.08984375" style="35"/>
    <col min="9974" max="9974" width="30.08984375" style="35" customWidth="1"/>
    <col min="9975" max="9977" width="16.6328125" style="35" customWidth="1"/>
    <col min="9978" max="9978" width="30.08984375" style="35" customWidth="1"/>
    <col min="9979" max="9981" width="18" style="35" customWidth="1"/>
    <col min="9982" max="9986" width="9.08984375" style="35" hidden="1" customWidth="1"/>
    <col min="9987" max="10229" width="9.08984375" style="35"/>
    <col min="10230" max="10230" width="30.08984375" style="35" customWidth="1"/>
    <col min="10231" max="10233" width="16.6328125" style="35" customWidth="1"/>
    <col min="10234" max="10234" width="30.08984375" style="35" customWidth="1"/>
    <col min="10235" max="10237" width="18" style="35" customWidth="1"/>
    <col min="10238" max="10242" width="9.08984375" style="35" hidden="1" customWidth="1"/>
    <col min="10243" max="10485" width="9.08984375" style="35"/>
    <col min="10486" max="10486" width="30.08984375" style="35" customWidth="1"/>
    <col min="10487" max="10489" width="16.6328125" style="35" customWidth="1"/>
    <col min="10490" max="10490" width="30.08984375" style="35" customWidth="1"/>
    <col min="10491" max="10493" width="18" style="35" customWidth="1"/>
    <col min="10494" max="10498" width="9.08984375" style="35" hidden="1" customWidth="1"/>
    <col min="10499" max="10741" width="9.08984375" style="35"/>
    <col min="10742" max="10742" width="30.08984375" style="35" customWidth="1"/>
    <col min="10743" max="10745" width="16.6328125" style="35" customWidth="1"/>
    <col min="10746" max="10746" width="30.08984375" style="35" customWidth="1"/>
    <col min="10747" max="10749" width="18" style="35" customWidth="1"/>
    <col min="10750" max="10754" width="9.08984375" style="35" hidden="1" customWidth="1"/>
    <col min="10755" max="10997" width="9.08984375" style="35"/>
    <col min="10998" max="10998" width="30.08984375" style="35" customWidth="1"/>
    <col min="10999" max="11001" width="16.6328125" style="35" customWidth="1"/>
    <col min="11002" max="11002" width="30.08984375" style="35" customWidth="1"/>
    <col min="11003" max="11005" width="18" style="35" customWidth="1"/>
    <col min="11006" max="11010" width="9.08984375" style="35" hidden="1" customWidth="1"/>
    <col min="11011" max="11253" width="9.08984375" style="35"/>
    <col min="11254" max="11254" width="30.08984375" style="35" customWidth="1"/>
    <col min="11255" max="11257" width="16.6328125" style="35" customWidth="1"/>
    <col min="11258" max="11258" width="30.08984375" style="35" customWidth="1"/>
    <col min="11259" max="11261" width="18" style="35" customWidth="1"/>
    <col min="11262" max="11266" width="9.08984375" style="35" hidden="1" customWidth="1"/>
    <col min="11267" max="11509" width="9.08984375" style="35"/>
    <col min="11510" max="11510" width="30.08984375" style="35" customWidth="1"/>
    <col min="11511" max="11513" width="16.6328125" style="35" customWidth="1"/>
    <col min="11514" max="11514" width="30.08984375" style="35" customWidth="1"/>
    <col min="11515" max="11517" width="18" style="35" customWidth="1"/>
    <col min="11518" max="11522" width="9.08984375" style="35" hidden="1" customWidth="1"/>
    <col min="11523" max="11765" width="9.08984375" style="35"/>
    <col min="11766" max="11766" width="30.08984375" style="35" customWidth="1"/>
    <col min="11767" max="11769" width="16.6328125" style="35" customWidth="1"/>
    <col min="11770" max="11770" width="30.08984375" style="35" customWidth="1"/>
    <col min="11771" max="11773" width="18" style="35" customWidth="1"/>
    <col min="11774" max="11778" width="9.08984375" style="35" hidden="1" customWidth="1"/>
    <col min="11779" max="12021" width="9.08984375" style="35"/>
    <col min="12022" max="12022" width="30.08984375" style="35" customWidth="1"/>
    <col min="12023" max="12025" width="16.6328125" style="35" customWidth="1"/>
    <col min="12026" max="12026" width="30.08984375" style="35" customWidth="1"/>
    <col min="12027" max="12029" width="18" style="35" customWidth="1"/>
    <col min="12030" max="12034" width="9.08984375" style="35" hidden="1" customWidth="1"/>
    <col min="12035" max="12277" width="9.08984375" style="35"/>
    <col min="12278" max="12278" width="30.08984375" style="35" customWidth="1"/>
    <col min="12279" max="12281" width="16.6328125" style="35" customWidth="1"/>
    <col min="12282" max="12282" width="30.08984375" style="35" customWidth="1"/>
    <col min="12283" max="12285" width="18" style="35" customWidth="1"/>
    <col min="12286" max="12290" width="9.08984375" style="35" hidden="1" customWidth="1"/>
    <col min="12291" max="12533" width="9.08984375" style="35"/>
    <col min="12534" max="12534" width="30.08984375" style="35" customWidth="1"/>
    <col min="12535" max="12537" width="16.6328125" style="35" customWidth="1"/>
    <col min="12538" max="12538" width="30.08984375" style="35" customWidth="1"/>
    <col min="12539" max="12541" width="18" style="35" customWidth="1"/>
    <col min="12542" max="12546" width="9.08984375" style="35" hidden="1" customWidth="1"/>
    <col min="12547" max="12789" width="9.08984375" style="35"/>
    <col min="12790" max="12790" width="30.08984375" style="35" customWidth="1"/>
    <col min="12791" max="12793" width="16.6328125" style="35" customWidth="1"/>
    <col min="12794" max="12794" width="30.08984375" style="35" customWidth="1"/>
    <col min="12795" max="12797" width="18" style="35" customWidth="1"/>
    <col min="12798" max="12802" width="9.08984375" style="35" hidden="1" customWidth="1"/>
    <col min="12803" max="13045" width="9.08984375" style="35"/>
    <col min="13046" max="13046" width="30.08984375" style="35" customWidth="1"/>
    <col min="13047" max="13049" width="16.6328125" style="35" customWidth="1"/>
    <col min="13050" max="13050" width="30.08984375" style="35" customWidth="1"/>
    <col min="13051" max="13053" width="18" style="35" customWidth="1"/>
    <col min="13054" max="13058" width="9.08984375" style="35" hidden="1" customWidth="1"/>
    <col min="13059" max="13301" width="9.08984375" style="35"/>
    <col min="13302" max="13302" width="30.08984375" style="35" customWidth="1"/>
    <col min="13303" max="13305" width="16.6328125" style="35" customWidth="1"/>
    <col min="13306" max="13306" width="30.08984375" style="35" customWidth="1"/>
    <col min="13307" max="13309" width="18" style="35" customWidth="1"/>
    <col min="13310" max="13314" width="9.08984375" style="35" hidden="1" customWidth="1"/>
    <col min="13315" max="13557" width="9.08984375" style="35"/>
    <col min="13558" max="13558" width="30.08984375" style="35" customWidth="1"/>
    <col min="13559" max="13561" width="16.6328125" style="35" customWidth="1"/>
    <col min="13562" max="13562" width="30.08984375" style="35" customWidth="1"/>
    <col min="13563" max="13565" width="18" style="35" customWidth="1"/>
    <col min="13566" max="13570" width="9.08984375" style="35" hidden="1" customWidth="1"/>
    <col min="13571" max="13813" width="9.08984375" style="35"/>
    <col min="13814" max="13814" width="30.08984375" style="35" customWidth="1"/>
    <col min="13815" max="13817" width="16.6328125" style="35" customWidth="1"/>
    <col min="13818" max="13818" width="30.08984375" style="35" customWidth="1"/>
    <col min="13819" max="13821" width="18" style="35" customWidth="1"/>
    <col min="13822" max="13826" width="9.08984375" style="35" hidden="1" customWidth="1"/>
    <col min="13827" max="14069" width="9.08984375" style="35"/>
    <col min="14070" max="14070" width="30.08984375" style="35" customWidth="1"/>
    <col min="14071" max="14073" width="16.6328125" style="35" customWidth="1"/>
    <col min="14074" max="14074" width="30.08984375" style="35" customWidth="1"/>
    <col min="14075" max="14077" width="18" style="35" customWidth="1"/>
    <col min="14078" max="14082" width="9.08984375" style="35" hidden="1" customWidth="1"/>
    <col min="14083" max="14325" width="9.08984375" style="35"/>
    <col min="14326" max="14326" width="30.08984375" style="35" customWidth="1"/>
    <col min="14327" max="14329" width="16.6328125" style="35" customWidth="1"/>
    <col min="14330" max="14330" width="30.08984375" style="35" customWidth="1"/>
    <col min="14331" max="14333" width="18" style="35" customWidth="1"/>
    <col min="14334" max="14338" width="9.08984375" style="35" hidden="1" customWidth="1"/>
    <col min="14339" max="14581" width="9.08984375" style="35"/>
    <col min="14582" max="14582" width="30.08984375" style="35" customWidth="1"/>
    <col min="14583" max="14585" width="16.6328125" style="35" customWidth="1"/>
    <col min="14586" max="14586" width="30.08984375" style="35" customWidth="1"/>
    <col min="14587" max="14589" width="18" style="35" customWidth="1"/>
    <col min="14590" max="14594" width="9.08984375" style="35" hidden="1" customWidth="1"/>
    <col min="14595" max="14837" width="9.08984375" style="35"/>
    <col min="14838" max="14838" width="30.08984375" style="35" customWidth="1"/>
    <col min="14839" max="14841" width="16.6328125" style="35" customWidth="1"/>
    <col min="14842" max="14842" width="30.08984375" style="35" customWidth="1"/>
    <col min="14843" max="14845" width="18" style="35" customWidth="1"/>
    <col min="14846" max="14850" width="9.08984375" style="35" hidden="1" customWidth="1"/>
    <col min="14851" max="15093" width="9.08984375" style="35"/>
    <col min="15094" max="15094" width="30.08984375" style="35" customWidth="1"/>
    <col min="15095" max="15097" width="16.6328125" style="35" customWidth="1"/>
    <col min="15098" max="15098" width="30.08984375" style="35" customWidth="1"/>
    <col min="15099" max="15101" width="18" style="35" customWidth="1"/>
    <col min="15102" max="15106" width="9.08984375" style="35" hidden="1" customWidth="1"/>
    <col min="15107" max="15349" width="9.08984375" style="35"/>
    <col min="15350" max="15350" width="30.08984375" style="35" customWidth="1"/>
    <col min="15351" max="15353" width="16.6328125" style="35" customWidth="1"/>
    <col min="15354" max="15354" width="30.08984375" style="35" customWidth="1"/>
    <col min="15355" max="15357" width="18" style="35" customWidth="1"/>
    <col min="15358" max="15362" width="9.08984375" style="35" hidden="1" customWidth="1"/>
    <col min="15363" max="15605" width="9.08984375" style="35"/>
    <col min="15606" max="15606" width="30.08984375" style="35" customWidth="1"/>
    <col min="15607" max="15609" width="16.6328125" style="35" customWidth="1"/>
    <col min="15610" max="15610" width="30.08984375" style="35" customWidth="1"/>
    <col min="15611" max="15613" width="18" style="35" customWidth="1"/>
    <col min="15614" max="15618" width="9.08984375" style="35" hidden="1" customWidth="1"/>
    <col min="15619" max="15861" width="9.08984375" style="35"/>
    <col min="15862" max="15862" width="30.08984375" style="35" customWidth="1"/>
    <col min="15863" max="15865" width="16.6328125" style="35" customWidth="1"/>
    <col min="15866" max="15866" width="30.08984375" style="35" customWidth="1"/>
    <col min="15867" max="15869" width="18" style="35" customWidth="1"/>
    <col min="15870" max="15874" width="9.08984375" style="35" hidden="1" customWidth="1"/>
    <col min="15875" max="16117" width="9.08984375" style="35"/>
    <col min="16118" max="16118" width="30.08984375" style="35" customWidth="1"/>
    <col min="16119" max="16121" width="16.6328125" style="35" customWidth="1"/>
    <col min="16122" max="16122" width="30.08984375" style="35" customWidth="1"/>
    <col min="16123" max="16125" width="18" style="35" customWidth="1"/>
    <col min="16126" max="16130" width="9.08984375" style="35" hidden="1" customWidth="1"/>
    <col min="16131" max="16384" width="9.08984375" style="35"/>
  </cols>
  <sheetData>
    <row r="1" spans="1:2" s="30" customFormat="1" ht="19.5" customHeight="1">
      <c r="A1" s="8" t="s">
        <v>273</v>
      </c>
      <c r="B1" s="29"/>
    </row>
    <row r="2" spans="1:2" s="29" customFormat="1" ht="21">
      <c r="A2" s="155" t="s">
        <v>234</v>
      </c>
      <c r="B2" s="155"/>
    </row>
    <row r="3" spans="1:2" s="31" customFormat="1" ht="19.5" customHeight="1" thickBot="1">
      <c r="A3" s="28"/>
      <c r="B3" s="36" t="s">
        <v>0</v>
      </c>
    </row>
    <row r="4" spans="1:2" s="31" customFormat="1" ht="50.15" customHeight="1">
      <c r="A4" s="102" t="s">
        <v>49</v>
      </c>
      <c r="B4" s="99" t="s">
        <v>70</v>
      </c>
    </row>
    <row r="5" spans="1:2" s="32" customFormat="1" ht="24.9" customHeight="1">
      <c r="A5" s="69" t="s">
        <v>50</v>
      </c>
      <c r="B5" s="118">
        <v>6000</v>
      </c>
    </row>
    <row r="6" spans="1:2" s="32" customFormat="1" ht="24.9" customHeight="1">
      <c r="A6" s="66" t="s">
        <v>51</v>
      </c>
      <c r="B6" s="118"/>
    </row>
    <row r="7" spans="1:2" s="32" customFormat="1" ht="24.9" customHeight="1">
      <c r="A7" s="66" t="s">
        <v>52</v>
      </c>
      <c r="B7" s="118"/>
    </row>
    <row r="8" spans="1:2" s="32" customFormat="1" ht="24.9" customHeight="1">
      <c r="A8" s="66" t="s">
        <v>53</v>
      </c>
      <c r="B8" s="118">
        <v>6000</v>
      </c>
    </row>
    <row r="9" spans="1:2" s="32" customFormat="1" ht="24.9" customHeight="1">
      <c r="A9" s="66" t="s">
        <v>54</v>
      </c>
      <c r="B9" s="118"/>
    </row>
    <row r="10" spans="1:2" s="32" customFormat="1" ht="24.9" customHeight="1">
      <c r="A10" s="66" t="s">
        <v>55</v>
      </c>
      <c r="B10" s="118"/>
    </row>
    <row r="11" spans="1:2" s="32" customFormat="1" ht="24.9" customHeight="1">
      <c r="A11" s="66" t="s">
        <v>56</v>
      </c>
      <c r="B11" s="118"/>
    </row>
    <row r="12" spans="1:2" s="33" customFormat="1" ht="24.9" customHeight="1">
      <c r="A12" s="66" t="s">
        <v>57</v>
      </c>
      <c r="B12" s="118"/>
    </row>
    <row r="13" spans="1:2" s="34" customFormat="1" ht="24.9" customHeight="1">
      <c r="A13" s="66" t="s">
        <v>58</v>
      </c>
      <c r="B13" s="118"/>
    </row>
    <row r="14" spans="1:2" ht="24.9" customHeight="1">
      <c r="A14" s="70" t="s">
        <v>197</v>
      </c>
      <c r="B14" s="119"/>
    </row>
  </sheetData>
  <mergeCells count="1">
    <mergeCell ref="A2:B2"/>
  </mergeCells>
  <phoneticPr fontId="5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>
    <oddFooter>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6"/>
  <sheetViews>
    <sheetView workbookViewId="0">
      <selection activeCell="B10" sqref="B10"/>
    </sheetView>
  </sheetViews>
  <sheetFormatPr defaultColWidth="9" defaultRowHeight="14"/>
  <cols>
    <col min="1" max="4" width="22" style="56" customWidth="1"/>
    <col min="5" max="5" width="28.90625" style="56" customWidth="1"/>
    <col min="6" max="16384" width="9" style="56"/>
  </cols>
  <sheetData>
    <row r="1" spans="1:4" ht="90" customHeight="1">
      <c r="A1" s="149" t="s">
        <v>235</v>
      </c>
      <c r="B1" s="150"/>
      <c r="C1" s="150"/>
      <c r="D1" s="150"/>
    </row>
    <row r="2" spans="1:4" ht="14" customHeight="1">
      <c r="A2" s="156" t="s">
        <v>301</v>
      </c>
      <c r="B2" s="156"/>
      <c r="C2" s="156"/>
      <c r="D2" s="156"/>
    </row>
    <row r="3" spans="1:4" ht="14" customHeight="1">
      <c r="A3" s="156"/>
      <c r="B3" s="156"/>
      <c r="C3" s="156"/>
      <c r="D3" s="156"/>
    </row>
    <row r="4" spans="1:4" ht="14" customHeight="1">
      <c r="A4" s="156"/>
      <c r="B4" s="156"/>
      <c r="C4" s="156"/>
      <c r="D4" s="156"/>
    </row>
    <row r="5" spans="1:4" ht="14" customHeight="1">
      <c r="A5" s="156"/>
      <c r="B5" s="156"/>
      <c r="C5" s="156"/>
      <c r="D5" s="156"/>
    </row>
    <row r="6" spans="1:4" ht="14" customHeight="1">
      <c r="A6" s="141"/>
      <c r="B6" s="141"/>
      <c r="C6" s="141"/>
      <c r="D6" s="141"/>
    </row>
    <row r="7" spans="1:4" ht="14" customHeight="1">
      <c r="A7" s="141"/>
      <c r="B7" s="141"/>
      <c r="C7" s="141"/>
      <c r="D7" s="141"/>
    </row>
    <row r="8" spans="1:4" ht="14" customHeight="1">
      <c r="A8" s="141"/>
      <c r="B8" s="141"/>
      <c r="C8" s="141"/>
      <c r="D8" s="141"/>
    </row>
    <row r="9" spans="1:4" ht="14" customHeight="1">
      <c r="A9" s="141"/>
      <c r="B9" s="141"/>
      <c r="C9" s="141"/>
      <c r="D9" s="141"/>
    </row>
    <row r="10" spans="1:4" ht="14" customHeight="1">
      <c r="A10" s="141"/>
      <c r="B10" s="141"/>
      <c r="C10" s="141"/>
      <c r="D10" s="141"/>
    </row>
    <row r="11" spans="1:4" ht="14" customHeight="1">
      <c r="A11" s="141"/>
      <c r="B11" s="141"/>
      <c r="C11" s="141"/>
      <c r="D11" s="141"/>
    </row>
    <row r="12" spans="1:4" ht="14" customHeight="1">
      <c r="A12" s="141"/>
      <c r="B12" s="141"/>
      <c r="C12" s="141"/>
      <c r="D12" s="141"/>
    </row>
    <row r="13" spans="1:4" ht="14" customHeight="1">
      <c r="A13" s="141"/>
      <c r="B13" s="141"/>
      <c r="C13" s="141"/>
      <c r="D13" s="141"/>
    </row>
    <row r="14" spans="1:4" ht="14" customHeight="1">
      <c r="A14" s="141"/>
      <c r="B14" s="141"/>
      <c r="C14" s="141"/>
      <c r="D14" s="141"/>
    </row>
    <row r="15" spans="1:4" ht="14" customHeight="1">
      <c r="A15" s="141"/>
      <c r="B15" s="141"/>
      <c r="C15" s="141"/>
      <c r="D15" s="141"/>
    </row>
    <row r="16" spans="1:4" ht="14" customHeight="1">
      <c r="A16" s="141"/>
      <c r="B16" s="141"/>
      <c r="C16" s="141"/>
      <c r="D16" s="141"/>
    </row>
  </sheetData>
  <mergeCells count="2">
    <mergeCell ref="A1:D1"/>
    <mergeCell ref="A2:D5"/>
  </mergeCells>
  <phoneticPr fontId="5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Q15"/>
  <sheetViews>
    <sheetView showGridLines="0" showZeros="0" tabSelected="1" zoomScale="115" zoomScaleNormal="115" workbookViewId="0">
      <selection activeCell="E4" sqref="E4"/>
    </sheetView>
  </sheetViews>
  <sheetFormatPr defaultColWidth="6.81640625" defaultRowHeight="12"/>
  <cols>
    <col min="1" max="1" width="46.08984375" style="9" customWidth="1"/>
    <col min="2" max="2" width="14.1796875" style="9" bestFit="1" customWidth="1"/>
    <col min="3" max="5" width="9" style="9" customWidth="1"/>
    <col min="6" max="6" width="5.6328125" style="9" customWidth="1"/>
    <col min="7" max="7" width="10.08984375" style="9" customWidth="1"/>
    <col min="8" max="8" width="5.90625" style="9" customWidth="1"/>
    <col min="9" max="16384" width="6.81640625" style="9"/>
  </cols>
  <sheetData>
    <row r="1" spans="1:251" ht="19.5" customHeight="1">
      <c r="A1" s="8" t="s">
        <v>274</v>
      </c>
    </row>
    <row r="2" spans="1:251" s="21" customFormat="1" ht="33" customHeight="1">
      <c r="A2" s="154" t="s">
        <v>236</v>
      </c>
      <c r="B2" s="154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</row>
    <row r="3" spans="1:251" s="25" customFormat="1" ht="19.5" customHeight="1" thickBot="1">
      <c r="A3" s="22"/>
      <c r="B3" s="23" t="s">
        <v>0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</row>
    <row r="4" spans="1:251" s="27" customFormat="1" ht="50.15" customHeight="1">
      <c r="A4" s="100" t="s">
        <v>94</v>
      </c>
      <c r="B4" s="99" t="s">
        <v>70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6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  <c r="EL4" s="24"/>
      <c r="EM4" s="24"/>
      <c r="EN4" s="24"/>
      <c r="EO4" s="24"/>
      <c r="EP4" s="24"/>
      <c r="EQ4" s="24"/>
      <c r="ER4" s="24"/>
      <c r="ES4" s="24"/>
      <c r="ET4" s="24"/>
      <c r="EU4" s="24"/>
      <c r="EV4" s="24"/>
      <c r="EW4" s="24"/>
      <c r="EX4" s="24"/>
      <c r="EY4" s="24"/>
      <c r="EZ4" s="24"/>
      <c r="FA4" s="24"/>
      <c r="FB4" s="24"/>
      <c r="FC4" s="24"/>
      <c r="FD4" s="24"/>
      <c r="FE4" s="24"/>
      <c r="FF4" s="24"/>
      <c r="FG4" s="24"/>
      <c r="FH4" s="24"/>
      <c r="FI4" s="24"/>
      <c r="FJ4" s="24"/>
      <c r="FK4" s="24"/>
      <c r="FL4" s="24"/>
      <c r="FM4" s="24"/>
      <c r="FN4" s="24"/>
      <c r="FO4" s="24"/>
      <c r="FP4" s="24"/>
      <c r="FQ4" s="24"/>
      <c r="FR4" s="24"/>
      <c r="FS4" s="24"/>
      <c r="FT4" s="24"/>
      <c r="FU4" s="24"/>
      <c r="FV4" s="24"/>
      <c r="FW4" s="24"/>
      <c r="FX4" s="24"/>
      <c r="FY4" s="24"/>
      <c r="FZ4" s="24"/>
      <c r="GA4" s="24"/>
      <c r="GB4" s="24"/>
      <c r="GC4" s="24"/>
      <c r="GD4" s="24"/>
      <c r="GE4" s="24"/>
      <c r="GF4" s="24"/>
      <c r="GG4" s="24"/>
      <c r="GH4" s="24"/>
      <c r="GI4" s="24"/>
      <c r="GJ4" s="24"/>
      <c r="GK4" s="24"/>
      <c r="GL4" s="24"/>
      <c r="GM4" s="24"/>
      <c r="GN4" s="24"/>
      <c r="GO4" s="24"/>
      <c r="GP4" s="24"/>
      <c r="GQ4" s="24"/>
      <c r="GR4" s="24"/>
      <c r="GS4" s="24"/>
      <c r="GT4" s="24"/>
      <c r="GU4" s="24"/>
      <c r="GV4" s="24"/>
      <c r="GW4" s="24"/>
      <c r="GX4" s="24"/>
      <c r="GY4" s="24"/>
      <c r="GZ4" s="24"/>
      <c r="HA4" s="24"/>
      <c r="HB4" s="24"/>
      <c r="HC4" s="24"/>
      <c r="HD4" s="24"/>
      <c r="HE4" s="24"/>
      <c r="HF4" s="24"/>
      <c r="HG4" s="24"/>
      <c r="HH4" s="24"/>
      <c r="HI4" s="24"/>
      <c r="HJ4" s="24"/>
      <c r="HK4" s="24"/>
      <c r="HL4" s="24"/>
      <c r="HM4" s="24"/>
      <c r="HN4" s="24"/>
      <c r="HO4" s="24"/>
      <c r="HP4" s="24"/>
      <c r="HQ4" s="24"/>
      <c r="HR4" s="24"/>
      <c r="HS4" s="24"/>
      <c r="HT4" s="24"/>
      <c r="HU4" s="24"/>
      <c r="HV4" s="24"/>
      <c r="HW4" s="24"/>
      <c r="HX4" s="24"/>
      <c r="HY4" s="24"/>
      <c r="HZ4" s="24"/>
      <c r="IA4" s="24"/>
      <c r="IB4" s="24"/>
      <c r="IC4" s="24"/>
      <c r="ID4" s="24"/>
      <c r="IE4" s="24"/>
      <c r="IF4" s="24"/>
      <c r="IG4" s="24"/>
      <c r="IH4" s="24"/>
      <c r="II4" s="24"/>
      <c r="IJ4" s="24"/>
      <c r="IK4" s="24"/>
      <c r="IL4" s="24"/>
      <c r="IM4" s="24"/>
      <c r="IN4" s="24"/>
      <c r="IO4" s="24"/>
      <c r="IP4" s="24"/>
      <c r="IQ4" s="24"/>
    </row>
    <row r="5" spans="1:251" s="24" customFormat="1" ht="24.9" customHeight="1">
      <c r="A5" s="66" t="s">
        <v>188</v>
      </c>
      <c r="B5" s="121"/>
    </row>
    <row r="6" spans="1:251" s="24" customFormat="1" ht="24.9" customHeight="1">
      <c r="A6" s="67" t="s">
        <v>189</v>
      </c>
      <c r="B6" s="121"/>
    </row>
    <row r="7" spans="1:251" s="24" customFormat="1" ht="24.9" customHeight="1">
      <c r="A7" s="67" t="s">
        <v>190</v>
      </c>
      <c r="B7" s="121"/>
    </row>
    <row r="8" spans="1:251" s="24" customFormat="1" ht="24.9" customHeight="1">
      <c r="A8" s="67" t="s">
        <v>191</v>
      </c>
      <c r="B8" s="121"/>
    </row>
    <row r="9" spans="1:251" s="24" customFormat="1" ht="24.9" customHeight="1">
      <c r="A9" s="67" t="s">
        <v>192</v>
      </c>
      <c r="B9" s="121"/>
    </row>
    <row r="10" spans="1:251" s="24" customFormat="1" ht="24.9" customHeight="1">
      <c r="A10" s="67" t="s">
        <v>193</v>
      </c>
      <c r="B10" s="121"/>
    </row>
    <row r="11" spans="1:251" s="24" customFormat="1" ht="24.9" customHeight="1">
      <c r="A11" s="67" t="s">
        <v>194</v>
      </c>
      <c r="B11" s="121"/>
    </row>
    <row r="12" spans="1:251" s="24" customFormat="1" ht="24.9" customHeight="1">
      <c r="A12" s="67" t="s">
        <v>195</v>
      </c>
      <c r="B12" s="121"/>
    </row>
    <row r="13" spans="1:251" s="24" customFormat="1" ht="24.9" customHeight="1">
      <c r="A13" s="67" t="s">
        <v>196</v>
      </c>
      <c r="B13" s="121"/>
    </row>
    <row r="14" spans="1:251" s="24" customFormat="1" ht="24.9" customHeight="1">
      <c r="A14" s="68" t="s">
        <v>47</v>
      </c>
      <c r="B14" s="123">
        <f>SUM(B5:B13)</f>
        <v>0</v>
      </c>
    </row>
    <row r="15" spans="1:251">
      <c r="A15" s="142" t="s">
        <v>305</v>
      </c>
    </row>
  </sheetData>
  <sheetProtection formatCells="0" formatColumns="0" formatRows="0"/>
  <mergeCells count="1">
    <mergeCell ref="A2:B2"/>
  </mergeCells>
  <phoneticPr fontId="5" type="noConversion"/>
  <printOptions horizontalCentered="1"/>
  <pageMargins left="0.70866141732283472" right="0.70866141732283472" top="0.74803149606299213" bottom="0.74803149606299213" header="0.31496062992125984" footer="0.31496062992125984"/>
  <pageSetup paperSize="9" fitToHeight="2" orientation="portrait" r:id="rId1"/>
  <headerFooter alignWithMargins="0">
    <oddFooter>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AU10"/>
  <sheetViews>
    <sheetView showGridLines="0" showZeros="0" workbookViewId="0">
      <selection activeCell="B4" sqref="B4"/>
    </sheetView>
  </sheetViews>
  <sheetFormatPr defaultColWidth="6.81640625" defaultRowHeight="12"/>
  <cols>
    <col min="1" max="1" width="35.6328125" style="9" customWidth="1"/>
    <col min="2" max="2" width="15.6328125" style="9" customWidth="1"/>
    <col min="3" max="4" width="9" style="9" customWidth="1"/>
    <col min="5" max="8" width="6" style="9" customWidth="1"/>
    <col min="9" max="9" width="9" style="9" customWidth="1"/>
    <col min="10" max="10" width="6.1796875" style="9" customWidth="1"/>
    <col min="11" max="47" width="9" style="9" customWidth="1"/>
    <col min="48" max="16384" width="6.81640625" style="9"/>
  </cols>
  <sheetData>
    <row r="1" spans="1:47" ht="19.5" customHeight="1">
      <c r="A1" s="8" t="s">
        <v>275</v>
      </c>
    </row>
    <row r="2" spans="1:47" ht="26.25" customHeight="1">
      <c r="A2" s="148" t="s">
        <v>237</v>
      </c>
      <c r="B2" s="148"/>
      <c r="C2" s="10"/>
      <c r="D2" s="10"/>
      <c r="E2" s="10"/>
      <c r="F2" s="10"/>
      <c r="G2" s="10"/>
      <c r="H2" s="10"/>
      <c r="I2" s="10"/>
      <c r="J2" s="17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</row>
    <row r="3" spans="1:47" ht="19.5" customHeight="1" thickBot="1">
      <c r="A3" s="11"/>
      <c r="B3" s="18" t="s">
        <v>0</v>
      </c>
      <c r="C3" s="19"/>
      <c r="D3" s="19"/>
      <c r="E3" s="19"/>
      <c r="F3" s="19"/>
      <c r="G3" s="19"/>
      <c r="H3" s="19"/>
      <c r="I3" s="19"/>
      <c r="J3" s="20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</row>
    <row r="4" spans="1:47" s="8" customFormat="1" ht="50.15" customHeight="1">
      <c r="A4" s="97" t="s">
        <v>87</v>
      </c>
      <c r="B4" s="98" t="s">
        <v>67</v>
      </c>
      <c r="C4" s="14"/>
      <c r="D4" s="14"/>
      <c r="E4" s="14"/>
      <c r="F4" s="14"/>
      <c r="G4" s="14"/>
      <c r="H4" s="14"/>
      <c r="I4" s="14"/>
      <c r="J4" s="16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2"/>
    </row>
    <row r="5" spans="1:47" s="1" customFormat="1" ht="24.9" customHeight="1">
      <c r="A5" s="57" t="s">
        <v>74</v>
      </c>
      <c r="B5" s="114">
        <f>SUM(B6:B9)</f>
        <v>0</v>
      </c>
      <c r="C5" s="3"/>
      <c r="D5" s="3"/>
      <c r="E5" s="3"/>
      <c r="F5" s="3"/>
      <c r="G5" s="3"/>
      <c r="H5" s="3"/>
      <c r="I5" s="3"/>
      <c r="J5" s="5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4"/>
    </row>
    <row r="6" spans="1:47" s="7" customFormat="1" ht="24.9" customHeight="1">
      <c r="A6" s="59" t="s">
        <v>59</v>
      </c>
      <c r="B6" s="120"/>
      <c r="C6" s="5"/>
      <c r="D6" s="5"/>
      <c r="E6" s="5"/>
      <c r="F6" s="5"/>
      <c r="G6" s="5"/>
      <c r="H6" s="5"/>
      <c r="I6" s="5"/>
      <c r="J6" s="6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s="2" customFormat="1" ht="24.9" customHeight="1">
      <c r="A7" s="59" t="s">
        <v>60</v>
      </c>
      <c r="B7" s="120"/>
    </row>
    <row r="8" spans="1:47" s="2" customFormat="1" ht="24.9" customHeight="1">
      <c r="A8" s="59" t="s">
        <v>61</v>
      </c>
      <c r="B8" s="120"/>
    </row>
    <row r="9" spans="1:47" s="2" customFormat="1" ht="24.9" customHeight="1">
      <c r="A9" s="60" t="s">
        <v>62</v>
      </c>
      <c r="B9" s="129"/>
    </row>
    <row r="10" spans="1:47" s="2" customFormat="1" ht="37.5" customHeight="1">
      <c r="A10" s="157" t="s">
        <v>300</v>
      </c>
      <c r="B10" s="157"/>
    </row>
  </sheetData>
  <sheetProtection formatCells="0" formatColumns="0" formatRows="0"/>
  <mergeCells count="2">
    <mergeCell ref="A2:B2"/>
    <mergeCell ref="A10:B10"/>
  </mergeCells>
  <phoneticPr fontId="5" type="noConversion"/>
  <printOptions horizontalCentered="1"/>
  <pageMargins left="0.70866141732283472" right="0.70866141732283472" top="0.55118110236220474" bottom="0.35433070866141736" header="0.31496062992125984" footer="0.31496062992125984"/>
  <pageSetup paperSize="9" orientation="portrait" r:id="rId1"/>
  <headerFooter alignWithMargins="0">
    <oddFooter>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5"/>
  <sheetViews>
    <sheetView workbookViewId="0">
      <selection activeCell="A2" sqref="A2:D15"/>
    </sheetView>
  </sheetViews>
  <sheetFormatPr defaultColWidth="9" defaultRowHeight="14"/>
  <cols>
    <col min="1" max="3" width="22.08984375" style="56" customWidth="1"/>
    <col min="4" max="4" width="27" style="56" customWidth="1"/>
    <col min="5" max="5" width="28.90625" style="56" customWidth="1"/>
    <col min="6" max="16384" width="9" style="56"/>
  </cols>
  <sheetData>
    <row r="1" spans="1:4" ht="65.25" customHeight="1">
      <c r="A1" s="149" t="s">
        <v>238</v>
      </c>
      <c r="B1" s="150"/>
      <c r="C1" s="150"/>
      <c r="D1" s="150"/>
    </row>
    <row r="2" spans="1:4" ht="14.25" customHeight="1">
      <c r="A2" s="156" t="s">
        <v>300</v>
      </c>
      <c r="B2" s="156"/>
      <c r="C2" s="156"/>
      <c r="D2" s="156"/>
    </row>
    <row r="3" spans="1:4" ht="14.25" customHeight="1">
      <c r="A3" s="156"/>
      <c r="B3" s="156"/>
      <c r="C3" s="156"/>
      <c r="D3" s="156"/>
    </row>
    <row r="4" spans="1:4" ht="14.25" customHeight="1">
      <c r="A4" s="156"/>
      <c r="B4" s="156"/>
      <c r="C4" s="156"/>
      <c r="D4" s="156"/>
    </row>
    <row r="5" spans="1:4" ht="14.25" customHeight="1">
      <c r="A5" s="156"/>
      <c r="B5" s="156"/>
      <c r="C5" s="156"/>
      <c r="D5" s="156"/>
    </row>
    <row r="6" spans="1:4" ht="14.25" customHeight="1">
      <c r="A6" s="156"/>
      <c r="B6" s="156"/>
      <c r="C6" s="156"/>
      <c r="D6" s="156"/>
    </row>
    <row r="7" spans="1:4" ht="14.25" customHeight="1">
      <c r="A7" s="156"/>
      <c r="B7" s="156"/>
      <c r="C7" s="156"/>
      <c r="D7" s="156"/>
    </row>
    <row r="8" spans="1:4" ht="14.25" customHeight="1">
      <c r="A8" s="156"/>
      <c r="B8" s="156"/>
      <c r="C8" s="156"/>
      <c r="D8" s="156"/>
    </row>
    <row r="9" spans="1:4" ht="14.25" customHeight="1">
      <c r="A9" s="156"/>
      <c r="B9" s="156"/>
      <c r="C9" s="156"/>
      <c r="D9" s="156"/>
    </row>
    <row r="10" spans="1:4" ht="14.25" customHeight="1">
      <c r="A10" s="156"/>
      <c r="B10" s="156"/>
      <c r="C10" s="156"/>
      <c r="D10" s="156"/>
    </row>
    <row r="11" spans="1:4" ht="14.25" customHeight="1">
      <c r="A11" s="156"/>
      <c r="B11" s="156"/>
      <c r="C11" s="156"/>
      <c r="D11" s="156"/>
    </row>
    <row r="12" spans="1:4">
      <c r="A12" s="156"/>
      <c r="B12" s="156"/>
      <c r="C12" s="156"/>
      <c r="D12" s="156"/>
    </row>
    <row r="13" spans="1:4">
      <c r="A13" s="156"/>
      <c r="B13" s="156"/>
      <c r="C13" s="156"/>
      <c r="D13" s="156"/>
    </row>
    <row r="14" spans="1:4">
      <c r="A14" s="156"/>
      <c r="B14" s="156"/>
      <c r="C14" s="156"/>
      <c r="D14" s="156"/>
    </row>
    <row r="15" spans="1:4">
      <c r="A15" s="156"/>
      <c r="B15" s="156"/>
      <c r="C15" s="156"/>
      <c r="D15" s="156"/>
    </row>
  </sheetData>
  <mergeCells count="2">
    <mergeCell ref="A1:D1"/>
    <mergeCell ref="A2:D15"/>
  </mergeCells>
  <phoneticPr fontId="5" type="noConversion"/>
  <pageMargins left="0.7" right="0.7" top="0.75" bottom="0.75" header="0.3" footer="0.3"/>
  <pageSetup paperSize="9" scale="9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Q10"/>
  <sheetViews>
    <sheetView showGridLines="0" showZeros="0" workbookViewId="0">
      <selection activeCell="D6" sqref="D6"/>
    </sheetView>
  </sheetViews>
  <sheetFormatPr defaultColWidth="6.81640625" defaultRowHeight="12"/>
  <cols>
    <col min="1" max="1" width="35.6328125" style="9" customWidth="1"/>
    <col min="2" max="2" width="15.6328125" style="9" customWidth="1"/>
    <col min="3" max="43" width="9" style="9" customWidth="1"/>
    <col min="44" max="16384" width="6.81640625" style="9"/>
  </cols>
  <sheetData>
    <row r="1" spans="1:43" ht="19.5" customHeight="1">
      <c r="A1" s="8" t="s">
        <v>276</v>
      </c>
    </row>
    <row r="2" spans="1:43" ht="30.75" customHeight="1">
      <c r="A2" s="148" t="s">
        <v>239</v>
      </c>
      <c r="B2" s="148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</row>
    <row r="3" spans="1:43" s="8" customFormat="1" ht="19.5" customHeight="1" thickBot="1">
      <c r="A3" s="11"/>
      <c r="B3" s="13" t="s">
        <v>0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</row>
    <row r="4" spans="1:43" s="8" customFormat="1" ht="50.15" customHeight="1">
      <c r="A4" s="97" t="s">
        <v>88</v>
      </c>
      <c r="B4" s="98" t="s">
        <v>71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5"/>
    </row>
    <row r="5" spans="1:43" s="8" customFormat="1" ht="24.9" customHeight="1">
      <c r="A5" s="61" t="s">
        <v>73</v>
      </c>
      <c r="B5" s="122">
        <f>SUM(B6:B9)</f>
        <v>0</v>
      </c>
    </row>
    <row r="6" spans="1:43" s="8" customFormat="1" ht="24.9" customHeight="1">
      <c r="A6" s="62" t="s">
        <v>63</v>
      </c>
      <c r="B6" s="125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</row>
    <row r="7" spans="1:43" s="8" customFormat="1" ht="24.9" customHeight="1">
      <c r="A7" s="62" t="s">
        <v>64</v>
      </c>
      <c r="B7" s="6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</row>
    <row r="8" spans="1:43" s="8" customFormat="1" ht="24.9" customHeight="1">
      <c r="A8" s="62" t="s">
        <v>65</v>
      </c>
      <c r="B8" s="63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</row>
    <row r="9" spans="1:43" s="8" customFormat="1" ht="24.9" customHeight="1">
      <c r="A9" s="64" t="s">
        <v>66</v>
      </c>
      <c r="B9" s="65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</row>
    <row r="10" spans="1:43">
      <c r="A10" s="142" t="s">
        <v>299</v>
      </c>
    </row>
  </sheetData>
  <sheetProtection formatCells="0" formatColumns="0" formatRows="0"/>
  <mergeCells count="1">
    <mergeCell ref="A2:B2"/>
  </mergeCells>
  <phoneticPr fontId="5" type="noConversion"/>
  <printOptions horizontalCentered="1"/>
  <pageMargins left="0.70866141732283472" right="0.70866141732283472" top="0.74803149606299213" bottom="0.55118110236220474" header="0.31496062992125984" footer="0.31496062992125984"/>
  <pageSetup paperSize="9" orientation="portrait" r:id="rId1"/>
  <headerFooter alignWithMargins="0">
    <oddFooter>第 &amp;P 页，共 &amp;N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3"/>
  <sheetViews>
    <sheetView workbookViewId="0">
      <selection activeCell="A2" sqref="A2:D13"/>
    </sheetView>
  </sheetViews>
  <sheetFormatPr defaultColWidth="9" defaultRowHeight="14"/>
  <cols>
    <col min="1" max="3" width="22.08984375" style="56" customWidth="1"/>
    <col min="4" max="4" width="27" style="56" customWidth="1"/>
    <col min="5" max="5" width="28.90625" style="56" customWidth="1"/>
    <col min="6" max="16384" width="9" style="56"/>
  </cols>
  <sheetData>
    <row r="1" spans="1:4" ht="73.5" customHeight="1">
      <c r="A1" s="149" t="s">
        <v>240</v>
      </c>
      <c r="B1" s="150"/>
      <c r="C1" s="150"/>
      <c r="D1" s="150"/>
    </row>
    <row r="2" spans="1:4" ht="14.25" customHeight="1">
      <c r="A2" s="156" t="s">
        <v>298</v>
      </c>
      <c r="B2" s="156"/>
      <c r="C2" s="156"/>
      <c r="D2" s="156"/>
    </row>
    <row r="3" spans="1:4" ht="14.25" customHeight="1">
      <c r="A3" s="156"/>
      <c r="B3" s="156"/>
      <c r="C3" s="156"/>
      <c r="D3" s="156"/>
    </row>
    <row r="4" spans="1:4" ht="14.25" customHeight="1">
      <c r="A4" s="156"/>
      <c r="B4" s="156"/>
      <c r="C4" s="156"/>
      <c r="D4" s="156"/>
    </row>
    <row r="5" spans="1:4" ht="14.25" customHeight="1">
      <c r="A5" s="156"/>
      <c r="B5" s="156"/>
      <c r="C5" s="156"/>
      <c r="D5" s="156"/>
    </row>
    <row r="6" spans="1:4" ht="14.25" customHeight="1">
      <c r="A6" s="156"/>
      <c r="B6" s="156"/>
      <c r="C6" s="156"/>
      <c r="D6" s="156"/>
    </row>
    <row r="7" spans="1:4" ht="14.25" customHeight="1">
      <c r="A7" s="156"/>
      <c r="B7" s="156"/>
      <c r="C7" s="156"/>
      <c r="D7" s="156"/>
    </row>
    <row r="8" spans="1:4" ht="14.25" customHeight="1">
      <c r="A8" s="156"/>
      <c r="B8" s="156"/>
      <c r="C8" s="156"/>
      <c r="D8" s="156"/>
    </row>
    <row r="9" spans="1:4" ht="14.25" customHeight="1">
      <c r="A9" s="156"/>
      <c r="B9" s="156"/>
      <c r="C9" s="156"/>
      <c r="D9" s="156"/>
    </row>
    <row r="10" spans="1:4" ht="14.25" customHeight="1">
      <c r="A10" s="156"/>
      <c r="B10" s="156"/>
      <c r="C10" s="156"/>
      <c r="D10" s="156"/>
    </row>
    <row r="11" spans="1:4" ht="14.25" customHeight="1">
      <c r="A11" s="156"/>
      <c r="B11" s="156"/>
      <c r="C11" s="156"/>
      <c r="D11" s="156"/>
    </row>
    <row r="12" spans="1:4">
      <c r="A12" s="156"/>
      <c r="B12" s="156"/>
      <c r="C12" s="156"/>
      <c r="D12" s="156"/>
    </row>
    <row r="13" spans="1:4">
      <c r="A13" s="156"/>
      <c r="B13" s="156"/>
      <c r="C13" s="156"/>
      <c r="D13" s="156"/>
    </row>
  </sheetData>
  <mergeCells count="2">
    <mergeCell ref="A1:D1"/>
    <mergeCell ref="A2:D13"/>
  </mergeCells>
  <phoneticPr fontId="5" type="noConversion"/>
  <pageMargins left="0.7" right="0.7" top="0.75" bottom="0.75" header="0.3" footer="0.3"/>
  <pageSetup paperSize="9" scale="9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F14"/>
  <sheetViews>
    <sheetView topLeftCell="A10" workbookViewId="0">
      <selection activeCell="A23" sqref="A23"/>
    </sheetView>
  </sheetViews>
  <sheetFormatPr defaultColWidth="10" defaultRowHeight="14"/>
  <cols>
    <col min="1" max="1" width="49.1796875" style="44" customWidth="1"/>
    <col min="2" max="3" width="19.81640625" style="44" customWidth="1"/>
    <col min="4" max="16384" width="10" style="44"/>
  </cols>
  <sheetData>
    <row r="1" spans="1:6" s="48" customFormat="1" ht="26.25" customHeight="1">
      <c r="A1" s="8" t="s">
        <v>277</v>
      </c>
      <c r="B1" s="8"/>
    </row>
    <row r="2" spans="1:6" s="46" customFormat="1" ht="28.65" customHeight="1">
      <c r="A2" s="158" t="s">
        <v>267</v>
      </c>
      <c r="B2" s="158"/>
      <c r="C2" s="158"/>
    </row>
    <row r="3" spans="1:6" ht="25.5" customHeight="1" thickBot="1">
      <c r="A3" s="130"/>
      <c r="B3" s="130"/>
      <c r="C3" s="112" t="s">
        <v>99</v>
      </c>
    </row>
    <row r="4" spans="1:6" ht="46.5" customHeight="1">
      <c r="A4" s="103" t="s">
        <v>40</v>
      </c>
      <c r="B4" s="104" t="s">
        <v>108</v>
      </c>
      <c r="C4" s="105" t="s">
        <v>107</v>
      </c>
    </row>
    <row r="5" spans="1:6" ht="56.25" customHeight="1">
      <c r="A5" s="71" t="s">
        <v>198</v>
      </c>
      <c r="B5" s="72"/>
      <c r="C5" s="135"/>
    </row>
    <row r="6" spans="1:6" ht="56.25" customHeight="1">
      <c r="A6" s="71" t="s">
        <v>106</v>
      </c>
      <c r="B6" s="135"/>
      <c r="C6" s="135"/>
    </row>
    <row r="7" spans="1:6" ht="56.25" customHeight="1">
      <c r="A7" s="71" t="s">
        <v>105</v>
      </c>
      <c r="B7" s="135"/>
      <c r="C7" s="135"/>
    </row>
    <row r="8" spans="1:6" ht="56.25" customHeight="1">
      <c r="A8" s="71" t="s">
        <v>199</v>
      </c>
      <c r="B8" s="135"/>
      <c r="C8" s="135"/>
      <c r="E8" s="132"/>
      <c r="F8" s="132"/>
    </row>
    <row r="9" spans="1:6" ht="56.25" customHeight="1">
      <c r="A9" s="71" t="s">
        <v>104</v>
      </c>
      <c r="B9" s="135"/>
      <c r="C9" s="135"/>
    </row>
    <row r="10" spans="1:6" ht="56.25" customHeight="1">
      <c r="A10" s="71" t="s">
        <v>103</v>
      </c>
      <c r="B10" s="135"/>
      <c r="C10" s="135"/>
    </row>
    <row r="11" spans="1:6" ht="56.25" customHeight="1">
      <c r="A11" s="71" t="s">
        <v>102</v>
      </c>
      <c r="B11" s="135"/>
      <c r="C11" s="135"/>
    </row>
    <row r="12" spans="1:6" ht="56.25" customHeight="1">
      <c r="A12" s="71" t="s">
        <v>101</v>
      </c>
      <c r="B12" s="72"/>
      <c r="C12" s="135"/>
    </row>
    <row r="13" spans="1:6" ht="56.25" customHeight="1">
      <c r="A13" s="73" t="s">
        <v>100</v>
      </c>
      <c r="B13" s="74"/>
      <c r="C13" s="136"/>
    </row>
    <row r="14" spans="1:6" ht="38.25" customHeight="1">
      <c r="A14" s="159" t="s">
        <v>303</v>
      </c>
      <c r="B14" s="159"/>
      <c r="C14" s="159"/>
    </row>
  </sheetData>
  <mergeCells count="2">
    <mergeCell ref="A2:C2"/>
    <mergeCell ref="A14:C14"/>
  </mergeCells>
  <phoneticPr fontId="5" type="noConversion"/>
  <printOptions horizontalCentered="1"/>
  <pageMargins left="0.39370078740157483" right="0.39370078740157483" top="0.51181102362204722" bottom="0.39370078740157483" header="0" footer="0"/>
  <pageSetup paperSize="9" orientation="portrait" r:id="rId1"/>
  <headerFooter>
    <oddFooter>第 &amp;P 页，共 &amp;N 页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1:C12"/>
  <sheetViews>
    <sheetView topLeftCell="A10" workbookViewId="0">
      <selection activeCell="A12" sqref="A12:C12"/>
    </sheetView>
  </sheetViews>
  <sheetFormatPr defaultColWidth="10" defaultRowHeight="14"/>
  <cols>
    <col min="1" max="1" width="46" style="44" customWidth="1"/>
    <col min="2" max="3" width="21.453125" style="44" customWidth="1"/>
    <col min="4" max="4" width="9.81640625" style="44" customWidth="1"/>
    <col min="5" max="16384" width="10" style="44"/>
  </cols>
  <sheetData>
    <row r="1" spans="1:3" s="47" customFormat="1" ht="18" customHeight="1">
      <c r="A1" s="8" t="s">
        <v>278</v>
      </c>
    </row>
    <row r="2" spans="1:3" s="46" customFormat="1" ht="48" customHeight="1">
      <c r="A2" s="158" t="s">
        <v>241</v>
      </c>
      <c r="B2" s="158"/>
      <c r="C2" s="158"/>
    </row>
    <row r="3" spans="1:3" ht="33" customHeight="1" thickBot="1">
      <c r="A3" s="130"/>
      <c r="B3" s="130"/>
      <c r="C3" s="112" t="s">
        <v>99</v>
      </c>
    </row>
    <row r="4" spans="1:3" ht="66.75" customHeight="1">
      <c r="A4" s="103" t="s">
        <v>40</v>
      </c>
      <c r="B4" s="104" t="s">
        <v>108</v>
      </c>
      <c r="C4" s="105" t="s">
        <v>107</v>
      </c>
    </row>
    <row r="5" spans="1:3" ht="58.5" customHeight="1">
      <c r="A5" s="71" t="s">
        <v>200</v>
      </c>
      <c r="B5" s="133"/>
      <c r="C5" s="133"/>
    </row>
    <row r="6" spans="1:3" ht="58.5" customHeight="1">
      <c r="A6" s="71" t="s">
        <v>114</v>
      </c>
      <c r="B6" s="133"/>
      <c r="C6" s="133"/>
    </row>
    <row r="7" spans="1:3" ht="58.5" customHeight="1">
      <c r="A7" s="71" t="s">
        <v>113</v>
      </c>
      <c r="B7" s="133"/>
      <c r="C7" s="133"/>
    </row>
    <row r="8" spans="1:3" ht="58.5" customHeight="1">
      <c r="A8" s="71" t="s">
        <v>112</v>
      </c>
      <c r="B8" s="133"/>
      <c r="C8" s="133"/>
    </row>
    <row r="9" spans="1:3" ht="58.5" customHeight="1">
      <c r="A9" s="71" t="s">
        <v>111</v>
      </c>
      <c r="B9" s="133"/>
      <c r="C9" s="133"/>
    </row>
    <row r="10" spans="1:3" ht="58.5" customHeight="1">
      <c r="A10" s="71" t="s">
        <v>110</v>
      </c>
      <c r="B10" s="72"/>
      <c r="C10" s="133"/>
    </row>
    <row r="11" spans="1:3" ht="58.5" customHeight="1">
      <c r="A11" s="73" t="s">
        <v>109</v>
      </c>
      <c r="B11" s="74"/>
      <c r="C11" s="134"/>
    </row>
    <row r="12" spans="1:3" ht="45" customHeight="1">
      <c r="A12" s="159" t="s">
        <v>304</v>
      </c>
      <c r="B12" s="159"/>
      <c r="C12" s="159"/>
    </row>
  </sheetData>
  <mergeCells count="2">
    <mergeCell ref="A2:C2"/>
    <mergeCell ref="A12:C12"/>
  </mergeCells>
  <phoneticPr fontId="5" type="noConversion"/>
  <printOptions horizontalCentered="1"/>
  <pageMargins left="0.39370078740157483" right="0.39370078740157483" top="0.51181102362204722" bottom="0.39370078740157483" header="0" footer="0"/>
  <pageSetup paperSize="9" orientation="portrait" r:id="rId1"/>
  <headerFooter>
    <oddFooter>第 &amp;P 页，共 &amp;N 页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1:D26"/>
  <sheetViews>
    <sheetView workbookViewId="0">
      <pane ySplit="4" topLeftCell="A5" activePane="bottomLeft" state="frozen"/>
      <selection activeCell="A15" sqref="A15:A17"/>
      <selection pane="bottomLeft" activeCell="A31" sqref="A31"/>
    </sheetView>
  </sheetViews>
  <sheetFormatPr defaultColWidth="10" defaultRowHeight="14"/>
  <cols>
    <col min="1" max="1" width="33.36328125" style="44" customWidth="1"/>
    <col min="2" max="2" width="16.81640625" style="44" customWidth="1"/>
    <col min="3" max="4" width="21" style="44" customWidth="1"/>
    <col min="5" max="5" width="9.81640625" style="44" customWidth="1"/>
    <col min="6" max="16384" width="10" style="44"/>
  </cols>
  <sheetData>
    <row r="1" spans="1:4" s="47" customFormat="1" ht="24" customHeight="1">
      <c r="A1" s="8" t="s">
        <v>279</v>
      </c>
    </row>
    <row r="2" spans="1:4" s="46" customFormat="1" ht="28.65" customHeight="1">
      <c r="A2" s="158" t="s">
        <v>242</v>
      </c>
      <c r="B2" s="158"/>
      <c r="C2" s="158"/>
      <c r="D2" s="158"/>
    </row>
    <row r="3" spans="1:4" ht="24" customHeight="1" thickBot="1">
      <c r="D3" s="45" t="s">
        <v>99</v>
      </c>
    </row>
    <row r="4" spans="1:4" ht="28.5" customHeight="1">
      <c r="A4" s="103" t="s">
        <v>40</v>
      </c>
      <c r="B4" s="104" t="s">
        <v>141</v>
      </c>
      <c r="C4" s="104" t="s">
        <v>201</v>
      </c>
      <c r="D4" s="105" t="s">
        <v>140</v>
      </c>
    </row>
    <row r="5" spans="1:4" ht="28.5" customHeight="1">
      <c r="A5" s="75" t="s">
        <v>139</v>
      </c>
      <c r="B5" s="76" t="s">
        <v>138</v>
      </c>
      <c r="C5" s="137"/>
      <c r="D5" s="77"/>
    </row>
    <row r="6" spans="1:4" ht="28.5" customHeight="1">
      <c r="A6" s="75" t="s">
        <v>118</v>
      </c>
      <c r="B6" s="76" t="s">
        <v>98</v>
      </c>
      <c r="C6" s="137"/>
      <c r="D6" s="77"/>
    </row>
    <row r="7" spans="1:4" ht="28.5" customHeight="1">
      <c r="A7" s="75" t="s">
        <v>136</v>
      </c>
      <c r="B7" s="76" t="s">
        <v>97</v>
      </c>
      <c r="C7" s="137"/>
      <c r="D7" s="77"/>
    </row>
    <row r="8" spans="1:4" ht="28.5" customHeight="1">
      <c r="A8" s="75" t="s">
        <v>116</v>
      </c>
      <c r="B8" s="76" t="s">
        <v>137</v>
      </c>
      <c r="C8" s="137"/>
      <c r="D8" s="77"/>
    </row>
    <row r="9" spans="1:4" ht="28.5" customHeight="1">
      <c r="A9" s="75" t="s">
        <v>136</v>
      </c>
      <c r="B9" s="76" t="s">
        <v>96</v>
      </c>
      <c r="C9" s="137"/>
      <c r="D9" s="77"/>
    </row>
    <row r="10" spans="1:4" ht="28.5" customHeight="1">
      <c r="A10" s="75" t="s">
        <v>135</v>
      </c>
      <c r="B10" s="76" t="s">
        <v>134</v>
      </c>
      <c r="C10" s="137"/>
      <c r="D10" s="77"/>
    </row>
    <row r="11" spans="1:4" ht="28.5" customHeight="1">
      <c r="A11" s="75" t="s">
        <v>118</v>
      </c>
      <c r="B11" s="76" t="s">
        <v>133</v>
      </c>
      <c r="C11" s="137"/>
      <c r="D11" s="77"/>
    </row>
    <row r="12" spans="1:4" ht="28.5" customHeight="1">
      <c r="A12" s="75" t="s">
        <v>116</v>
      </c>
      <c r="B12" s="76" t="s">
        <v>132</v>
      </c>
      <c r="C12" s="137"/>
      <c r="D12" s="77"/>
    </row>
    <row r="13" spans="1:4" ht="28.5" customHeight="1">
      <c r="A13" s="75" t="s">
        <v>131</v>
      </c>
      <c r="B13" s="76" t="s">
        <v>130</v>
      </c>
      <c r="C13" s="137">
        <f>SUM(C14:C15)</f>
        <v>0</v>
      </c>
      <c r="D13" s="77"/>
    </row>
    <row r="14" spans="1:4" ht="28.5" customHeight="1">
      <c r="A14" s="75" t="s">
        <v>118</v>
      </c>
      <c r="B14" s="76" t="s">
        <v>129</v>
      </c>
      <c r="C14" s="137"/>
      <c r="D14" s="77"/>
    </row>
    <row r="15" spans="1:4" ht="28.5" customHeight="1">
      <c r="A15" s="75" t="s">
        <v>116</v>
      </c>
      <c r="B15" s="76" t="s">
        <v>128</v>
      </c>
      <c r="C15" s="137"/>
      <c r="D15" s="77"/>
    </row>
    <row r="16" spans="1:4" ht="28.5" customHeight="1">
      <c r="A16" s="75" t="s">
        <v>127</v>
      </c>
      <c r="B16" s="76" t="s">
        <v>126</v>
      </c>
      <c r="C16" s="137"/>
      <c r="D16" s="77"/>
    </row>
    <row r="17" spans="1:4" ht="28.5" customHeight="1">
      <c r="A17" s="75" t="s">
        <v>118</v>
      </c>
      <c r="B17" s="76" t="s">
        <v>125</v>
      </c>
      <c r="C17" s="137"/>
      <c r="D17" s="77"/>
    </row>
    <row r="18" spans="1:4" ht="28.5" customHeight="1">
      <c r="A18" s="75" t="s">
        <v>122</v>
      </c>
      <c r="B18" s="76"/>
      <c r="C18" s="137"/>
      <c r="D18" s="77"/>
    </row>
    <row r="19" spans="1:4" ht="28.5" customHeight="1">
      <c r="A19" s="75" t="s">
        <v>202</v>
      </c>
      <c r="B19" s="76" t="s">
        <v>124</v>
      </c>
      <c r="C19" s="137"/>
      <c r="D19" s="77"/>
    </row>
    <row r="20" spans="1:4" ht="28.5" customHeight="1">
      <c r="A20" s="75" t="s">
        <v>116</v>
      </c>
      <c r="B20" s="76" t="s">
        <v>123</v>
      </c>
      <c r="C20" s="137"/>
      <c r="D20" s="77"/>
    </row>
    <row r="21" spans="1:4" ht="28.5" customHeight="1">
      <c r="A21" s="75" t="s">
        <v>122</v>
      </c>
      <c r="B21" s="76"/>
      <c r="C21" s="137"/>
      <c r="D21" s="77"/>
    </row>
    <row r="22" spans="1:4" ht="28.5" customHeight="1">
      <c r="A22" s="75" t="s">
        <v>203</v>
      </c>
      <c r="B22" s="76" t="s">
        <v>121</v>
      </c>
      <c r="C22" s="137"/>
      <c r="D22" s="77"/>
    </row>
    <row r="23" spans="1:4" ht="28.5" customHeight="1">
      <c r="A23" s="75" t="s">
        <v>120</v>
      </c>
      <c r="B23" s="76" t="s">
        <v>119</v>
      </c>
      <c r="C23" s="137"/>
      <c r="D23" s="77"/>
    </row>
    <row r="24" spans="1:4" ht="28.5" customHeight="1">
      <c r="A24" s="75" t="s">
        <v>118</v>
      </c>
      <c r="B24" s="76" t="s">
        <v>117</v>
      </c>
      <c r="C24" s="137"/>
      <c r="D24" s="77"/>
    </row>
    <row r="25" spans="1:4" ht="28.5" customHeight="1">
      <c r="A25" s="78" t="s">
        <v>116</v>
      </c>
      <c r="B25" s="79" t="s">
        <v>115</v>
      </c>
      <c r="C25" s="138"/>
      <c r="D25" s="80"/>
    </row>
    <row r="26" spans="1:4" ht="43.5" customHeight="1">
      <c r="A26" s="159" t="s">
        <v>309</v>
      </c>
      <c r="B26" s="159"/>
      <c r="C26" s="159"/>
      <c r="D26" s="159"/>
    </row>
  </sheetData>
  <mergeCells count="2">
    <mergeCell ref="A2:D2"/>
    <mergeCell ref="A26:D26"/>
  </mergeCells>
  <phoneticPr fontId="5" type="noConversion"/>
  <printOptions horizontalCentered="1"/>
  <pageMargins left="0.39370078740157483" right="0.39370078740157483" top="0.51181102362204722" bottom="0.39370078740157483" header="0" footer="0"/>
  <pageSetup paperSize="9" orientation="portrait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1:B25"/>
  <sheetViews>
    <sheetView topLeftCell="A16" workbookViewId="0">
      <selection activeCell="B22" sqref="B22"/>
    </sheetView>
  </sheetViews>
  <sheetFormatPr defaultRowHeight="14"/>
  <cols>
    <col min="2" max="2" width="74.90625" customWidth="1"/>
  </cols>
  <sheetData>
    <row r="1" spans="2:2" ht="58.5" customHeight="1">
      <c r="B1" s="38" t="s">
        <v>72</v>
      </c>
    </row>
    <row r="2" spans="2:2" ht="25.5" customHeight="1">
      <c r="B2" s="40" t="s">
        <v>282</v>
      </c>
    </row>
    <row r="3" spans="2:2" ht="25.5" customHeight="1">
      <c r="B3" s="41" t="s">
        <v>75</v>
      </c>
    </row>
    <row r="4" spans="2:2" ht="25.5" customHeight="1">
      <c r="B4" s="39" t="s">
        <v>283</v>
      </c>
    </row>
    <row r="5" spans="2:2" ht="25.5" customHeight="1">
      <c r="B5" s="39" t="s">
        <v>260</v>
      </c>
    </row>
    <row r="6" spans="2:2" ht="25.5" customHeight="1">
      <c r="B6" s="39" t="s">
        <v>284</v>
      </c>
    </row>
    <row r="7" spans="2:2" ht="25.5" customHeight="1">
      <c r="B7" s="39" t="s">
        <v>261</v>
      </c>
    </row>
    <row r="8" spans="2:2" ht="25.5" customHeight="1">
      <c r="B8" s="39" t="s">
        <v>285</v>
      </c>
    </row>
    <row r="9" spans="2:2" ht="25.5" customHeight="1">
      <c r="B9" s="41" t="s">
        <v>76</v>
      </c>
    </row>
    <row r="10" spans="2:2" ht="25.5" customHeight="1">
      <c r="B10" s="39" t="s">
        <v>286</v>
      </c>
    </row>
    <row r="11" spans="2:2" ht="25.5" customHeight="1">
      <c r="B11" s="39" t="s">
        <v>262</v>
      </c>
    </row>
    <row r="12" spans="2:2" ht="25.5" customHeight="1">
      <c r="B12" s="39" t="s">
        <v>287</v>
      </c>
    </row>
    <row r="13" spans="2:2" ht="25.5" customHeight="1">
      <c r="B13" s="39" t="s">
        <v>263</v>
      </c>
    </row>
    <row r="14" spans="2:2" ht="25.5" customHeight="1">
      <c r="B14" s="39" t="s">
        <v>288</v>
      </c>
    </row>
    <row r="15" spans="2:2" ht="25.5" customHeight="1">
      <c r="B15" s="41" t="s">
        <v>77</v>
      </c>
    </row>
    <row r="16" spans="2:2" ht="25.5" customHeight="1">
      <c r="B16" s="39" t="s">
        <v>289</v>
      </c>
    </row>
    <row r="17" spans="2:2" ht="25.5" customHeight="1">
      <c r="B17" s="39" t="s">
        <v>264</v>
      </c>
    </row>
    <row r="18" spans="2:2" ht="25.5" customHeight="1">
      <c r="B18" s="39" t="s">
        <v>290</v>
      </c>
    </row>
    <row r="19" spans="2:2" ht="25.5" customHeight="1">
      <c r="B19" s="39" t="s">
        <v>265</v>
      </c>
    </row>
    <row r="20" spans="2:2" ht="25.5" customHeight="1">
      <c r="B20" s="40" t="s">
        <v>95</v>
      </c>
    </row>
    <row r="21" spans="2:2" ht="25.5" customHeight="1">
      <c r="B21" s="43" t="s">
        <v>291</v>
      </c>
    </row>
    <row r="22" spans="2:2" ht="25.5" customHeight="1">
      <c r="B22" s="43" t="s">
        <v>292</v>
      </c>
    </row>
    <row r="23" spans="2:2" ht="25.5" customHeight="1">
      <c r="B23" s="43" t="s">
        <v>293</v>
      </c>
    </row>
    <row r="24" spans="2:2" ht="25.5" customHeight="1">
      <c r="B24" s="43" t="s">
        <v>294</v>
      </c>
    </row>
    <row r="25" spans="2:2" ht="25.5" customHeight="1">
      <c r="B25" s="43" t="s">
        <v>295</v>
      </c>
    </row>
  </sheetData>
  <phoneticPr fontId="5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E11"/>
  <sheetViews>
    <sheetView topLeftCell="A7" workbookViewId="0">
      <selection activeCell="A11" sqref="A11:E11"/>
    </sheetView>
  </sheetViews>
  <sheetFormatPr defaultColWidth="10" defaultRowHeight="14"/>
  <cols>
    <col min="1" max="1" width="35" style="49" customWidth="1"/>
    <col min="2" max="5" width="13.36328125" style="49" customWidth="1"/>
    <col min="6" max="6" width="9.81640625" style="49" customWidth="1"/>
    <col min="7" max="16384" width="10" style="49"/>
  </cols>
  <sheetData>
    <row r="1" spans="1:5" s="51" customFormat="1" ht="21" customHeight="1">
      <c r="A1" s="8" t="s">
        <v>280</v>
      </c>
      <c r="B1" s="52"/>
      <c r="C1" s="52"/>
      <c r="D1" s="52"/>
    </row>
    <row r="2" spans="1:5" s="50" customFormat="1" ht="28.65" customHeight="1">
      <c r="A2" s="161" t="s">
        <v>243</v>
      </c>
      <c r="B2" s="161"/>
      <c r="C2" s="161"/>
      <c r="D2" s="161"/>
      <c r="E2" s="161"/>
    </row>
    <row r="3" spans="1:5" ht="22.5" customHeight="1" thickBot="1">
      <c r="B3" s="131"/>
      <c r="C3" s="131"/>
      <c r="D3" s="131"/>
      <c r="E3" s="113" t="s">
        <v>99</v>
      </c>
    </row>
    <row r="4" spans="1:5" ht="57.75" customHeight="1">
      <c r="A4" s="106" t="s">
        <v>46</v>
      </c>
      <c r="B4" s="107" t="s">
        <v>204</v>
      </c>
      <c r="C4" s="107" t="s">
        <v>201</v>
      </c>
      <c r="D4" s="107" t="s">
        <v>205</v>
      </c>
      <c r="E4" s="108" t="s">
        <v>206</v>
      </c>
    </row>
    <row r="5" spans="1:5" ht="57.75" customHeight="1">
      <c r="A5" s="81" t="s">
        <v>144</v>
      </c>
      <c r="B5" s="82" t="s">
        <v>207</v>
      </c>
      <c r="C5" s="83"/>
      <c r="D5" s="83"/>
      <c r="E5" s="84"/>
    </row>
    <row r="6" spans="1:5" ht="57.75" customHeight="1">
      <c r="A6" s="81" t="s">
        <v>142</v>
      </c>
      <c r="B6" s="82" t="s">
        <v>208</v>
      </c>
      <c r="C6" s="83"/>
      <c r="D6" s="83"/>
      <c r="E6" s="84"/>
    </row>
    <row r="7" spans="1:5" ht="57.75" customHeight="1">
      <c r="A7" s="81" t="s">
        <v>209</v>
      </c>
      <c r="B7" s="82" t="s">
        <v>210</v>
      </c>
      <c r="C7" s="83"/>
      <c r="D7" s="83"/>
      <c r="E7" s="84"/>
    </row>
    <row r="8" spans="1:5" ht="57.75" customHeight="1">
      <c r="A8" s="81" t="s">
        <v>143</v>
      </c>
      <c r="B8" s="82" t="s">
        <v>211</v>
      </c>
      <c r="C8" s="83"/>
      <c r="D8" s="83"/>
      <c r="E8" s="84"/>
    </row>
    <row r="9" spans="1:5" ht="57.75" customHeight="1">
      <c r="A9" s="81" t="s">
        <v>142</v>
      </c>
      <c r="B9" s="82" t="s">
        <v>212</v>
      </c>
      <c r="C9" s="83"/>
      <c r="D9" s="83"/>
      <c r="E9" s="84"/>
    </row>
    <row r="10" spans="1:5" ht="57.75" customHeight="1">
      <c r="A10" s="85" t="s">
        <v>209</v>
      </c>
      <c r="B10" s="86" t="s">
        <v>213</v>
      </c>
      <c r="C10" s="87"/>
      <c r="D10" s="87"/>
      <c r="E10" s="88"/>
    </row>
    <row r="11" spans="1:5" ht="41.4" customHeight="1">
      <c r="A11" s="160" t="s">
        <v>296</v>
      </c>
      <c r="B11" s="160"/>
      <c r="C11" s="160"/>
      <c r="D11" s="160"/>
      <c r="E11" s="160"/>
    </row>
  </sheetData>
  <mergeCells count="2">
    <mergeCell ref="A11:E11"/>
    <mergeCell ref="A2:E2"/>
  </mergeCells>
  <phoneticPr fontId="5" type="noConversion"/>
  <printOptions horizontalCentered="1"/>
  <pageMargins left="0.39370078740157483" right="0.39370078740157483" top="0.39370078740157483" bottom="0.39370078740157483" header="0" footer="0"/>
  <pageSetup paperSize="9" orientation="portrait" r:id="rId1"/>
  <headerFooter>
    <oddFooter>第 &amp;P 页，共 &amp;N 页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dimension ref="A1:F8"/>
  <sheetViews>
    <sheetView workbookViewId="0">
      <pane ySplit="4" topLeftCell="A5" activePane="bottomLeft" state="frozen"/>
      <selection activeCell="G18" sqref="G18"/>
      <selection pane="bottomLeft" activeCell="A8" sqref="A8:F8"/>
    </sheetView>
  </sheetViews>
  <sheetFormatPr defaultColWidth="10" defaultRowHeight="14"/>
  <cols>
    <col min="1" max="1" width="5.90625" style="53" customWidth="1"/>
    <col min="2" max="2" width="10.1796875" style="53" customWidth="1"/>
    <col min="3" max="3" width="33.08984375" style="53" customWidth="1"/>
    <col min="4" max="6" width="14.6328125" style="53" customWidth="1"/>
    <col min="7" max="7" width="9.81640625" style="53" customWidth="1"/>
    <col min="8" max="16384" width="10" style="53"/>
  </cols>
  <sheetData>
    <row r="1" spans="1:6" s="55" customFormat="1" ht="19.5" customHeight="1">
      <c r="A1" s="8" t="s">
        <v>281</v>
      </c>
      <c r="B1" s="8"/>
    </row>
    <row r="2" spans="1:6" s="54" customFormat="1" ht="28.65" customHeight="1">
      <c r="A2" s="162" t="s">
        <v>244</v>
      </c>
      <c r="B2" s="162"/>
      <c r="C2" s="162"/>
      <c r="D2" s="162"/>
      <c r="E2" s="162"/>
      <c r="F2" s="162"/>
    </row>
    <row r="3" spans="1:6" ht="14.25" customHeight="1" thickBot="1">
      <c r="A3" s="163" t="s">
        <v>99</v>
      </c>
      <c r="B3" s="163"/>
      <c r="C3" s="163"/>
      <c r="D3" s="163"/>
      <c r="E3" s="163"/>
      <c r="F3" s="163"/>
    </row>
    <row r="4" spans="1:6" ht="62.25" customHeight="1">
      <c r="A4" s="109" t="s">
        <v>146</v>
      </c>
      <c r="B4" s="110" t="s">
        <v>214</v>
      </c>
      <c r="C4" s="110" t="s">
        <v>145</v>
      </c>
      <c r="D4" s="110" t="s">
        <v>215</v>
      </c>
      <c r="E4" s="110" t="s">
        <v>216</v>
      </c>
      <c r="F4" s="111" t="s">
        <v>217</v>
      </c>
    </row>
    <row r="5" spans="1:6" ht="62.25" customHeight="1">
      <c r="A5" s="89">
        <v>1</v>
      </c>
      <c r="B5" s="90"/>
      <c r="C5" s="91"/>
      <c r="D5" s="90"/>
      <c r="E5" s="92"/>
      <c r="F5" s="93"/>
    </row>
    <row r="6" spans="1:6" ht="62.25" customHeight="1">
      <c r="A6" s="89">
        <v>2</v>
      </c>
      <c r="B6" s="90"/>
      <c r="C6" s="91"/>
      <c r="D6" s="90"/>
      <c r="E6" s="92"/>
      <c r="F6" s="93"/>
    </row>
    <row r="7" spans="1:6" ht="62.25" customHeight="1">
      <c r="A7" s="94">
        <v>3</v>
      </c>
      <c r="B7" s="95"/>
      <c r="C7" s="95"/>
      <c r="D7" s="95"/>
      <c r="E7" s="95"/>
      <c r="F7" s="96"/>
    </row>
    <row r="8" spans="1:6" ht="33" customHeight="1">
      <c r="A8" s="164" t="s">
        <v>297</v>
      </c>
      <c r="B8" s="164"/>
      <c r="C8" s="164"/>
      <c r="D8" s="164"/>
      <c r="E8" s="164"/>
      <c r="F8" s="164"/>
    </row>
  </sheetData>
  <mergeCells count="3">
    <mergeCell ref="A2:F2"/>
    <mergeCell ref="A3:F3"/>
    <mergeCell ref="A8:F8"/>
  </mergeCells>
  <phoneticPr fontId="5" type="noConversion"/>
  <printOptions horizontalCentered="1"/>
  <pageMargins left="0.39370078740157483" right="0.39370078740157483" top="0.51181102362204722" bottom="0.39370078740157483" header="0" footer="0"/>
  <pageSetup paperSize="9" orientation="portrait" r:id="rId1"/>
  <headerFooter>
    <oddFooter>第 &amp;P 页，共 &amp;N 页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"/>
  <sheetData/>
  <phoneticPr fontId="5" type="noConversion"/>
  <pageMargins left="0.7" right="0.7" top="0.75" bottom="0.75" header="0.3" footer="0.3"/>
  <pageSetup paperSize="8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U29"/>
  <sheetViews>
    <sheetView showGridLines="0" showZeros="0" workbookViewId="0">
      <selection activeCell="B3" sqref="B3"/>
    </sheetView>
  </sheetViews>
  <sheetFormatPr defaultColWidth="6.81640625" defaultRowHeight="12"/>
  <cols>
    <col min="1" max="1" width="35.6328125" style="9" customWidth="1"/>
    <col min="2" max="2" width="15.6328125" style="9" customWidth="1"/>
    <col min="3" max="4" width="9" style="9" customWidth="1"/>
    <col min="5" max="8" width="6" style="9" customWidth="1"/>
    <col min="9" max="9" width="9" style="9" customWidth="1"/>
    <col min="10" max="10" width="6.1796875" style="9" customWidth="1"/>
    <col min="11" max="47" width="9" style="9" customWidth="1"/>
    <col min="48" max="16384" width="6.81640625" style="9"/>
  </cols>
  <sheetData>
    <row r="1" spans="1:47" ht="19.5" customHeight="1">
      <c r="A1" s="8" t="s">
        <v>269</v>
      </c>
    </row>
    <row r="2" spans="1:47" ht="26.25" customHeight="1">
      <c r="A2" s="148" t="s">
        <v>229</v>
      </c>
      <c r="B2" s="148"/>
      <c r="C2" s="10"/>
      <c r="D2" s="10"/>
      <c r="E2" s="10"/>
      <c r="F2" s="10"/>
      <c r="G2" s="10"/>
      <c r="H2" s="10"/>
      <c r="I2" s="10"/>
      <c r="J2" s="17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</row>
    <row r="3" spans="1:47" ht="19.5" customHeight="1" thickBot="1">
      <c r="A3" s="11"/>
      <c r="B3" s="18" t="s">
        <v>0</v>
      </c>
      <c r="C3" s="19"/>
      <c r="D3" s="19"/>
      <c r="E3" s="19"/>
      <c r="F3" s="19"/>
      <c r="G3" s="19"/>
      <c r="H3" s="19"/>
      <c r="I3" s="19"/>
      <c r="J3" s="20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</row>
    <row r="4" spans="1:47" s="8" customFormat="1" ht="50.15" customHeight="1">
      <c r="A4" s="97" t="s">
        <v>86</v>
      </c>
      <c r="B4" s="98" t="s">
        <v>67</v>
      </c>
      <c r="C4" s="14"/>
      <c r="D4" s="14"/>
      <c r="E4" s="14"/>
      <c r="F4" s="14"/>
      <c r="G4" s="14"/>
      <c r="H4" s="14"/>
      <c r="I4" s="14"/>
      <c r="J4" s="16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2"/>
    </row>
    <row r="5" spans="1:47" s="1" customFormat="1" ht="24.9" customHeight="1">
      <c r="A5" s="57" t="s">
        <v>74</v>
      </c>
      <c r="B5" s="127"/>
      <c r="C5" s="3"/>
      <c r="D5" s="3"/>
      <c r="E5" s="3"/>
      <c r="F5" s="3"/>
      <c r="G5" s="3"/>
      <c r="H5" s="3"/>
      <c r="I5" s="3"/>
      <c r="J5" s="5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4"/>
    </row>
    <row r="6" spans="1:47" s="7" customFormat="1" ht="24.9" customHeight="1">
      <c r="A6" s="58" t="s">
        <v>1</v>
      </c>
      <c r="B6" s="122">
        <f>SUM(B7:B20)</f>
        <v>86100</v>
      </c>
      <c r="C6" s="5"/>
      <c r="D6" s="5"/>
      <c r="E6" s="5"/>
      <c r="F6" s="5"/>
      <c r="G6" s="5"/>
      <c r="H6" s="5"/>
      <c r="I6" s="5"/>
      <c r="J6" s="6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s="2" customFormat="1" ht="24.9" customHeight="1">
      <c r="A7" s="59" t="s">
        <v>24</v>
      </c>
      <c r="B7" s="116">
        <v>32000</v>
      </c>
    </row>
    <row r="8" spans="1:47" s="2" customFormat="1" ht="24.9" customHeight="1">
      <c r="A8" s="59" t="s">
        <v>25</v>
      </c>
      <c r="B8" s="116">
        <v>40300</v>
      </c>
    </row>
    <row r="9" spans="1:47" s="2" customFormat="1" ht="24.9" customHeight="1">
      <c r="A9" s="59" t="s">
        <v>26</v>
      </c>
      <c r="B9" s="116">
        <v>900</v>
      </c>
    </row>
    <row r="10" spans="1:47" s="2" customFormat="1" ht="24.9" customHeight="1">
      <c r="A10" s="59" t="s">
        <v>79</v>
      </c>
      <c r="B10" s="116">
        <v>350</v>
      </c>
    </row>
    <row r="11" spans="1:47" s="2" customFormat="1" ht="24.9" customHeight="1">
      <c r="A11" s="59" t="s">
        <v>27</v>
      </c>
      <c r="B11" s="116">
        <v>3600</v>
      </c>
    </row>
    <row r="12" spans="1:47" s="2" customFormat="1" ht="24.9" customHeight="1">
      <c r="A12" s="59" t="s">
        <v>28</v>
      </c>
      <c r="B12" s="116">
        <v>2000</v>
      </c>
    </row>
    <row r="13" spans="1:47" s="2" customFormat="1" ht="24.9" customHeight="1">
      <c r="A13" s="59" t="s">
        <v>29</v>
      </c>
      <c r="B13" s="116">
        <v>2000</v>
      </c>
    </row>
    <row r="14" spans="1:47" s="2" customFormat="1" ht="24.9" customHeight="1">
      <c r="A14" s="59" t="s">
        <v>30</v>
      </c>
      <c r="B14" s="116">
        <v>2500</v>
      </c>
    </row>
    <row r="15" spans="1:47" s="2" customFormat="1" ht="24.9" customHeight="1">
      <c r="A15" s="59" t="s">
        <v>80</v>
      </c>
      <c r="B15" s="116">
        <v>300</v>
      </c>
    </row>
    <row r="16" spans="1:47" s="2" customFormat="1" ht="24.9" customHeight="1">
      <c r="A16" s="59" t="s">
        <v>81</v>
      </c>
      <c r="B16" s="116">
        <v>1700</v>
      </c>
    </row>
    <row r="17" spans="1:2" s="2" customFormat="1" ht="24.9" customHeight="1">
      <c r="A17" s="59" t="s">
        <v>82</v>
      </c>
      <c r="B17" s="116">
        <v>0</v>
      </c>
    </row>
    <row r="18" spans="1:2" s="2" customFormat="1" ht="24.9" customHeight="1">
      <c r="A18" s="59" t="s">
        <v>83</v>
      </c>
      <c r="B18" s="116">
        <v>0</v>
      </c>
    </row>
    <row r="19" spans="1:2" s="2" customFormat="1" ht="24.9" customHeight="1">
      <c r="A19" s="59" t="s">
        <v>84</v>
      </c>
      <c r="B19" s="116">
        <v>450</v>
      </c>
    </row>
    <row r="20" spans="1:2" s="2" customFormat="1" ht="24.9" customHeight="1">
      <c r="A20" s="59" t="s">
        <v>31</v>
      </c>
      <c r="B20" s="116"/>
    </row>
    <row r="21" spans="1:2" s="2" customFormat="1" ht="24.9" customHeight="1">
      <c r="A21" s="59" t="s">
        <v>85</v>
      </c>
      <c r="B21" s="116"/>
    </row>
    <row r="22" spans="1:2" s="2" customFormat="1" ht="24.9" customHeight="1">
      <c r="A22" s="58" t="s">
        <v>2</v>
      </c>
      <c r="B22" s="115">
        <f>SUM(B23:B29)</f>
        <v>0</v>
      </c>
    </row>
    <row r="23" spans="1:2" s="2" customFormat="1" ht="24.9" customHeight="1">
      <c r="A23" s="59" t="s">
        <v>32</v>
      </c>
      <c r="B23" s="116"/>
    </row>
    <row r="24" spans="1:2" s="2" customFormat="1" ht="24.9" customHeight="1">
      <c r="A24" s="59" t="s">
        <v>33</v>
      </c>
      <c r="B24" s="116"/>
    </row>
    <row r="25" spans="1:2" s="2" customFormat="1" ht="24.9" customHeight="1">
      <c r="A25" s="59" t="s">
        <v>34</v>
      </c>
      <c r="B25" s="116"/>
    </row>
    <row r="26" spans="1:2" s="2" customFormat="1" ht="24.9" customHeight="1">
      <c r="A26" s="59" t="s">
        <v>35</v>
      </c>
      <c r="B26" s="116"/>
    </row>
    <row r="27" spans="1:2" s="2" customFormat="1" ht="24.9" customHeight="1">
      <c r="A27" s="59" t="s">
        <v>36</v>
      </c>
      <c r="B27" s="116"/>
    </row>
    <row r="28" spans="1:2" s="2" customFormat="1" ht="24.9" customHeight="1">
      <c r="A28" s="59" t="s">
        <v>37</v>
      </c>
      <c r="B28" s="116"/>
    </row>
    <row r="29" spans="1:2" s="2" customFormat="1" ht="24.9" customHeight="1">
      <c r="A29" s="60" t="s">
        <v>38</v>
      </c>
      <c r="B29" s="117"/>
    </row>
  </sheetData>
  <sheetProtection formatCells="0" formatColumns="0" formatRows="0"/>
  <mergeCells count="1">
    <mergeCell ref="A2:B2"/>
  </mergeCells>
  <phoneticPr fontId="5" type="noConversion"/>
  <printOptions horizontalCentered="1"/>
  <pageMargins left="0.70866141732283472" right="0.70866141732283472" top="0.55118110236220474" bottom="0.35433070866141736" header="0.31496062992125984" footer="0.31496062992125984"/>
  <pageSetup paperSize="9" orientation="portrait" r:id="rId1"/>
  <headerFooter alignWithMargins="0"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7"/>
  <sheetViews>
    <sheetView topLeftCell="A2" workbookViewId="0">
      <selection activeCell="A2" sqref="A2:D7"/>
    </sheetView>
  </sheetViews>
  <sheetFormatPr defaultColWidth="9" defaultRowHeight="42.75" customHeight="1"/>
  <cols>
    <col min="1" max="3" width="20.6328125" style="56" customWidth="1"/>
    <col min="4" max="4" width="40.6328125" style="56" customWidth="1"/>
    <col min="5" max="5" width="28.90625" style="56" customWidth="1"/>
    <col min="6" max="16384" width="9" style="56"/>
  </cols>
  <sheetData>
    <row r="1" spans="1:5" ht="70.5" customHeight="1">
      <c r="A1" s="149" t="s">
        <v>230</v>
      </c>
      <c r="B1" s="150"/>
      <c r="C1" s="150"/>
      <c r="D1" s="150"/>
    </row>
    <row r="2" spans="1:5" ht="42.75" customHeight="1">
      <c r="A2" s="151" t="s">
        <v>306</v>
      </c>
      <c r="B2" s="151"/>
      <c r="C2" s="151"/>
      <c r="D2" s="151"/>
      <c r="E2" s="139"/>
    </row>
    <row r="3" spans="1:5" ht="42.75" customHeight="1">
      <c r="A3" s="151"/>
      <c r="B3" s="151"/>
      <c r="C3" s="151"/>
      <c r="D3" s="151"/>
      <c r="E3" s="139"/>
    </row>
    <row r="4" spans="1:5" ht="42.75" customHeight="1">
      <c r="A4" s="151"/>
      <c r="B4" s="151"/>
      <c r="C4" s="151"/>
      <c r="D4" s="151"/>
      <c r="E4" s="139"/>
    </row>
    <row r="5" spans="1:5" ht="42.75" customHeight="1">
      <c r="A5" s="151"/>
      <c r="B5" s="151"/>
      <c r="C5" s="151"/>
      <c r="D5" s="151"/>
      <c r="E5" s="139"/>
    </row>
    <row r="6" spans="1:5" ht="42.75" customHeight="1">
      <c r="A6" s="151"/>
      <c r="B6" s="151"/>
      <c r="C6" s="151"/>
      <c r="D6" s="151"/>
      <c r="E6" s="139"/>
    </row>
    <row r="7" spans="1:5" ht="42.75" customHeight="1">
      <c r="A7" s="151"/>
      <c r="B7" s="151"/>
      <c r="C7" s="151"/>
      <c r="D7" s="151"/>
      <c r="E7" s="139"/>
    </row>
  </sheetData>
  <mergeCells count="2">
    <mergeCell ref="A1:D1"/>
    <mergeCell ref="A2:D7"/>
  </mergeCells>
  <phoneticPr fontId="5" type="noConversion"/>
  <pageMargins left="0.7" right="0.7" top="0.75" bottom="0.75" header="0.3" footer="0.3"/>
  <pageSetup paperSize="9" scale="8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Q30"/>
  <sheetViews>
    <sheetView showGridLines="0" showZeros="0" workbookViewId="0">
      <selection activeCell="E5" sqref="E5"/>
    </sheetView>
  </sheetViews>
  <sheetFormatPr defaultColWidth="6.81640625" defaultRowHeight="12"/>
  <cols>
    <col min="1" max="1" width="35.6328125" style="9" customWidth="1"/>
    <col min="2" max="2" width="15.6328125" style="9" customWidth="1"/>
    <col min="3" max="43" width="9" style="9" customWidth="1"/>
    <col min="44" max="16384" width="6.81640625" style="9"/>
  </cols>
  <sheetData>
    <row r="1" spans="1:43" ht="19.5" customHeight="1">
      <c r="A1" s="8" t="s">
        <v>270</v>
      </c>
    </row>
    <row r="2" spans="1:43" ht="30.75" customHeight="1">
      <c r="A2" s="148" t="s">
        <v>231</v>
      </c>
      <c r="B2" s="148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</row>
    <row r="3" spans="1:43" s="8" customFormat="1" ht="19.5" customHeight="1" thickBot="1">
      <c r="A3" s="11"/>
      <c r="B3" s="13" t="s">
        <v>0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</row>
    <row r="4" spans="1:43" s="8" customFormat="1" ht="50.15" customHeight="1">
      <c r="A4" s="97" t="s">
        <v>93</v>
      </c>
      <c r="B4" s="98" t="s">
        <v>68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5"/>
    </row>
    <row r="5" spans="1:43" s="8" customFormat="1" ht="24.9" customHeight="1">
      <c r="A5" s="61" t="s">
        <v>78</v>
      </c>
      <c r="B5" s="127">
        <f>SUM(B6:B30)</f>
        <v>27456</v>
      </c>
    </row>
    <row r="6" spans="1:43" s="8" customFormat="1" ht="23.25" customHeight="1">
      <c r="A6" s="62" t="s">
        <v>3</v>
      </c>
      <c r="B6" s="125">
        <v>907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</row>
    <row r="7" spans="1:43" s="8" customFormat="1" ht="23.25" customHeight="1">
      <c r="A7" s="62" t="s">
        <v>4</v>
      </c>
      <c r="B7" s="125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</row>
    <row r="8" spans="1:43" s="8" customFormat="1" ht="23.25" customHeight="1">
      <c r="A8" s="62" t="s">
        <v>5</v>
      </c>
      <c r="B8" s="125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</row>
    <row r="9" spans="1:43" s="8" customFormat="1" ht="23.25" customHeight="1">
      <c r="A9" s="62" t="s">
        <v>6</v>
      </c>
      <c r="B9" s="125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</row>
    <row r="10" spans="1:43" s="8" customFormat="1" ht="23.25" customHeight="1">
      <c r="A10" s="62" t="s">
        <v>7</v>
      </c>
      <c r="B10" s="125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</row>
    <row r="11" spans="1:43" s="8" customFormat="1" ht="23.25" customHeight="1">
      <c r="A11" s="62" t="s">
        <v>8</v>
      </c>
      <c r="B11" s="125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</row>
    <row r="12" spans="1:43" s="8" customFormat="1" ht="23.25" customHeight="1">
      <c r="A12" s="62" t="s">
        <v>9</v>
      </c>
      <c r="B12" s="125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</row>
    <row r="13" spans="1:43" s="8" customFormat="1" ht="23.25" customHeight="1">
      <c r="A13" s="62" t="s">
        <v>10</v>
      </c>
      <c r="B13" s="125">
        <v>29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</row>
    <row r="14" spans="1:43" s="8" customFormat="1" ht="23.25" customHeight="1">
      <c r="A14" s="62" t="s">
        <v>11</v>
      </c>
      <c r="B14" s="125">
        <v>15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</row>
    <row r="15" spans="1:43" s="8" customFormat="1" ht="23.25" customHeight="1">
      <c r="A15" s="62" t="s">
        <v>12</v>
      </c>
      <c r="B15" s="125">
        <v>4200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</row>
    <row r="16" spans="1:43" s="8" customFormat="1" ht="23.25" customHeight="1">
      <c r="A16" s="62" t="s">
        <v>13</v>
      </c>
      <c r="B16" s="125">
        <v>21791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</row>
    <row r="17" spans="1:43" s="8" customFormat="1" ht="23.25" customHeight="1">
      <c r="A17" s="62" t="s">
        <v>14</v>
      </c>
      <c r="B17" s="125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</row>
    <row r="18" spans="1:43" s="8" customFormat="1" ht="23.25" customHeight="1">
      <c r="A18" s="62" t="s">
        <v>15</v>
      </c>
      <c r="B18" s="125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</row>
    <row r="19" spans="1:43" s="8" customFormat="1" ht="23.25" customHeight="1">
      <c r="A19" s="62" t="s">
        <v>16</v>
      </c>
      <c r="B19" s="125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</row>
    <row r="20" spans="1:43" s="8" customFormat="1" ht="23.25" customHeight="1">
      <c r="A20" s="62" t="s">
        <v>17</v>
      </c>
      <c r="B20" s="125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</row>
    <row r="21" spans="1:43" s="8" customFormat="1" ht="23.25" customHeight="1">
      <c r="A21" s="62" t="s">
        <v>18</v>
      </c>
      <c r="B21" s="125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</row>
    <row r="22" spans="1:43" s="8" customFormat="1" ht="23.25" customHeight="1">
      <c r="A22" s="62" t="s">
        <v>19</v>
      </c>
      <c r="B22" s="125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</row>
    <row r="23" spans="1:43" s="8" customFormat="1" ht="23.25" customHeight="1">
      <c r="A23" s="62" t="s">
        <v>20</v>
      </c>
      <c r="B23" s="125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</row>
    <row r="24" spans="1:43" s="8" customFormat="1" ht="23.25" customHeight="1">
      <c r="A24" s="62" t="s">
        <v>21</v>
      </c>
      <c r="B24" s="125">
        <v>14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</row>
    <row r="25" spans="1:43" s="8" customFormat="1" ht="23.25" customHeight="1">
      <c r="A25" s="62" t="s">
        <v>22</v>
      </c>
      <c r="B25" s="125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</row>
    <row r="26" spans="1:43" s="8" customFormat="1" ht="23.25" customHeight="1">
      <c r="A26" s="62" t="s">
        <v>23</v>
      </c>
      <c r="B26" s="125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</row>
    <row r="27" spans="1:43" s="8" customFormat="1" ht="23.25" customHeight="1">
      <c r="A27" s="62" t="s">
        <v>89</v>
      </c>
      <c r="B27" s="125">
        <v>500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</row>
    <row r="28" spans="1:43" s="8" customFormat="1" ht="23.25" customHeight="1">
      <c r="A28" s="62" t="s">
        <v>90</v>
      </c>
      <c r="B28" s="125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</row>
    <row r="29" spans="1:43" s="8" customFormat="1" ht="23.25" customHeight="1">
      <c r="A29" s="62" t="s">
        <v>91</v>
      </c>
      <c r="B29" s="125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</row>
    <row r="30" spans="1:43" s="8" customFormat="1" ht="23.25" customHeight="1">
      <c r="A30" s="64" t="s">
        <v>92</v>
      </c>
      <c r="B30" s="126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</row>
  </sheetData>
  <sheetProtection formatCells="0" formatColumns="0" formatRows="0"/>
  <mergeCells count="1">
    <mergeCell ref="A2:B2"/>
  </mergeCells>
  <phoneticPr fontId="5" type="noConversion"/>
  <printOptions horizontalCentered="1"/>
  <pageMargins left="0.70866141732283472" right="0.70866141732283472" top="0.74803149606299213" bottom="0.55118110236220474" header="0.31496062992125984" footer="0.31496062992125984"/>
  <pageSetup paperSize="9" orientation="portrait" r:id="rId1"/>
  <headerFooter alignWithMargins="0">
    <oddFooter>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5"/>
  <sheetViews>
    <sheetView workbookViewId="0">
      <selection activeCell="A2" sqref="A2:D5"/>
    </sheetView>
  </sheetViews>
  <sheetFormatPr defaultColWidth="9" defaultRowHeight="14"/>
  <cols>
    <col min="1" max="3" width="20.6328125" style="56" customWidth="1"/>
    <col min="4" max="4" width="40.6328125" style="56" customWidth="1"/>
    <col min="5" max="5" width="28.90625" style="56" customWidth="1"/>
    <col min="6" max="16384" width="9" style="56"/>
  </cols>
  <sheetData>
    <row r="1" spans="1:4" ht="77.25" customHeight="1">
      <c r="A1" s="149" t="s">
        <v>232</v>
      </c>
      <c r="B1" s="150"/>
      <c r="C1" s="150"/>
      <c r="D1" s="150"/>
    </row>
    <row r="2" spans="1:4" ht="42.75" customHeight="1">
      <c r="A2" s="152" t="s">
        <v>307</v>
      </c>
      <c r="B2" s="153"/>
      <c r="C2" s="153"/>
      <c r="D2" s="153"/>
    </row>
    <row r="3" spans="1:4" ht="42.75" customHeight="1">
      <c r="A3" s="153"/>
      <c r="B3" s="153"/>
      <c r="C3" s="153"/>
      <c r="D3" s="153"/>
    </row>
    <row r="4" spans="1:4" ht="42.75" customHeight="1">
      <c r="A4" s="153"/>
      <c r="B4" s="153"/>
      <c r="C4" s="153"/>
      <c r="D4" s="153"/>
    </row>
    <row r="5" spans="1:4" ht="42.75" customHeight="1">
      <c r="A5" s="153"/>
      <c r="B5" s="153"/>
      <c r="C5" s="153"/>
      <c r="D5" s="153"/>
    </row>
  </sheetData>
  <mergeCells count="2">
    <mergeCell ref="A1:D1"/>
    <mergeCell ref="A2:D5"/>
  </mergeCells>
  <phoneticPr fontId="5" type="noConversion"/>
  <pageMargins left="0.7" right="0.7" top="0.75" bottom="0.75" header="0.3" footer="0.3"/>
  <pageSetup paperSize="9" scale="8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R62"/>
  <sheetViews>
    <sheetView showGridLines="0" showZeros="0" zoomScale="110" zoomScaleNormal="110" workbookViewId="0">
      <selection activeCell="C4" sqref="C4"/>
    </sheetView>
  </sheetViews>
  <sheetFormatPr defaultColWidth="6.81640625" defaultRowHeight="12"/>
  <cols>
    <col min="1" max="1" width="47.81640625" style="9" customWidth="1"/>
    <col min="2" max="2" width="15.6328125" style="9" customWidth="1"/>
    <col min="3" max="5" width="9" style="9" customWidth="1"/>
    <col min="6" max="6" width="5.6328125" style="9" customWidth="1"/>
    <col min="7" max="7" width="0.81640625" style="9" customWidth="1"/>
    <col min="8" max="8" width="10.08984375" style="9" customWidth="1"/>
    <col min="9" max="9" width="5.90625" style="9" customWidth="1"/>
    <col min="10" max="16384" width="6.81640625" style="9"/>
  </cols>
  <sheetData>
    <row r="1" spans="1:252" ht="19.5" customHeight="1">
      <c r="A1" s="8" t="s">
        <v>271</v>
      </c>
    </row>
    <row r="2" spans="1:252" s="21" customFormat="1" ht="33" customHeight="1">
      <c r="A2" s="154" t="s">
        <v>233</v>
      </c>
      <c r="B2" s="154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</row>
    <row r="3" spans="1:252" s="25" customFormat="1" ht="19.5" customHeight="1" thickBot="1">
      <c r="A3" s="22"/>
      <c r="B3" s="23" t="s">
        <v>0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</row>
    <row r="4" spans="1:252" s="27" customFormat="1" ht="50.15" customHeight="1">
      <c r="A4" s="100" t="s">
        <v>49</v>
      </c>
      <c r="B4" s="101" t="s">
        <v>69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6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  <c r="EL4" s="24"/>
      <c r="EM4" s="24"/>
      <c r="EN4" s="24"/>
      <c r="EO4" s="24"/>
      <c r="EP4" s="24"/>
      <c r="EQ4" s="24"/>
      <c r="ER4" s="24"/>
      <c r="ES4" s="24"/>
      <c r="ET4" s="24"/>
      <c r="EU4" s="24"/>
      <c r="EV4" s="24"/>
      <c r="EW4" s="24"/>
      <c r="EX4" s="24"/>
      <c r="EY4" s="24"/>
      <c r="EZ4" s="24"/>
      <c r="FA4" s="24"/>
      <c r="FB4" s="24"/>
      <c r="FC4" s="24"/>
      <c r="FD4" s="24"/>
      <c r="FE4" s="24"/>
      <c r="FF4" s="24"/>
      <c r="FG4" s="24"/>
      <c r="FH4" s="24"/>
      <c r="FI4" s="24"/>
      <c r="FJ4" s="24"/>
      <c r="FK4" s="24"/>
      <c r="FL4" s="24"/>
      <c r="FM4" s="24"/>
      <c r="FN4" s="24"/>
      <c r="FO4" s="24"/>
      <c r="FP4" s="24"/>
      <c r="FQ4" s="24"/>
      <c r="FR4" s="24"/>
      <c r="FS4" s="24"/>
      <c r="FT4" s="24"/>
      <c r="FU4" s="24"/>
      <c r="FV4" s="24"/>
      <c r="FW4" s="24"/>
      <c r="FX4" s="24"/>
      <c r="FY4" s="24"/>
      <c r="FZ4" s="24"/>
      <c r="GA4" s="24"/>
      <c r="GB4" s="24"/>
      <c r="GC4" s="24"/>
      <c r="GD4" s="24"/>
      <c r="GE4" s="24"/>
      <c r="GF4" s="24"/>
      <c r="GG4" s="24"/>
      <c r="GH4" s="24"/>
      <c r="GI4" s="24"/>
      <c r="GJ4" s="24"/>
      <c r="GK4" s="24"/>
      <c r="GL4" s="24"/>
      <c r="GM4" s="24"/>
      <c r="GN4" s="24"/>
      <c r="GO4" s="24"/>
      <c r="GP4" s="24"/>
      <c r="GQ4" s="24"/>
      <c r="GR4" s="24"/>
      <c r="GS4" s="24"/>
      <c r="GT4" s="24"/>
      <c r="GU4" s="24"/>
      <c r="GV4" s="24"/>
      <c r="GW4" s="24"/>
      <c r="GX4" s="24"/>
      <c r="GY4" s="24"/>
      <c r="GZ4" s="24"/>
      <c r="HA4" s="24"/>
      <c r="HB4" s="24"/>
      <c r="HC4" s="24"/>
      <c r="HD4" s="24"/>
      <c r="HE4" s="24"/>
      <c r="HF4" s="24"/>
      <c r="HG4" s="24"/>
      <c r="HH4" s="24"/>
      <c r="HI4" s="24"/>
      <c r="HJ4" s="24"/>
      <c r="HK4" s="24"/>
      <c r="HL4" s="24"/>
      <c r="HM4" s="24"/>
      <c r="HN4" s="24"/>
      <c r="HO4" s="24"/>
      <c r="HP4" s="24"/>
      <c r="HQ4" s="24"/>
      <c r="HR4" s="24"/>
      <c r="HS4" s="24"/>
      <c r="HT4" s="24"/>
      <c r="HU4" s="24"/>
      <c r="HV4" s="24"/>
      <c r="HW4" s="24"/>
      <c r="HX4" s="24"/>
      <c r="HY4" s="24"/>
      <c r="HZ4" s="24"/>
      <c r="IA4" s="24"/>
      <c r="IB4" s="24"/>
      <c r="IC4" s="24"/>
      <c r="ID4" s="24"/>
      <c r="IE4" s="24"/>
      <c r="IF4" s="24"/>
      <c r="IG4" s="24"/>
      <c r="IH4" s="24"/>
      <c r="II4" s="24"/>
      <c r="IJ4" s="24"/>
      <c r="IK4" s="24"/>
      <c r="IL4" s="24"/>
      <c r="IM4" s="24"/>
      <c r="IN4" s="24"/>
      <c r="IO4" s="24"/>
      <c r="IP4" s="24"/>
      <c r="IQ4" s="24"/>
      <c r="IR4" s="24"/>
    </row>
    <row r="5" spans="1:252" s="24" customFormat="1" ht="24.9" customHeight="1">
      <c r="A5" s="124" t="s">
        <v>39</v>
      </c>
      <c r="B5" s="121">
        <f>SUM(B6:B17)</f>
        <v>0</v>
      </c>
    </row>
    <row r="6" spans="1:252" s="24" customFormat="1" ht="24.9" customHeight="1">
      <c r="A6" s="124" t="s">
        <v>180</v>
      </c>
      <c r="B6" s="143"/>
    </row>
    <row r="7" spans="1:252" s="24" customFormat="1" ht="24.9" customHeight="1">
      <c r="A7" s="124" t="s">
        <v>218</v>
      </c>
      <c r="B7" s="121"/>
    </row>
    <row r="8" spans="1:252" s="24" customFormat="1" ht="24.9" customHeight="1">
      <c r="A8" s="124" t="s">
        <v>182</v>
      </c>
      <c r="B8" s="121"/>
    </row>
    <row r="9" spans="1:252" s="24" customFormat="1" ht="24.9" customHeight="1">
      <c r="A9" s="124" t="s">
        <v>183</v>
      </c>
      <c r="B9" s="121"/>
    </row>
    <row r="10" spans="1:252" s="24" customFormat="1" ht="24.9" customHeight="1">
      <c r="A10" s="124" t="s">
        <v>219</v>
      </c>
      <c r="B10" s="121"/>
    </row>
    <row r="11" spans="1:252" s="24" customFormat="1" ht="24.9" customHeight="1">
      <c r="A11" s="124" t="s">
        <v>187</v>
      </c>
      <c r="B11" s="121"/>
    </row>
    <row r="12" spans="1:252" s="24" customFormat="1" ht="24.9" customHeight="1">
      <c r="A12" s="124" t="s">
        <v>184</v>
      </c>
      <c r="B12" s="121"/>
    </row>
    <row r="13" spans="1:252" s="24" customFormat="1" ht="24.9" customHeight="1">
      <c r="A13" s="124" t="s">
        <v>185</v>
      </c>
      <c r="B13" s="121"/>
    </row>
    <row r="14" spans="1:252" s="24" customFormat="1" ht="24.9" customHeight="1">
      <c r="A14" s="124" t="s">
        <v>220</v>
      </c>
      <c r="B14" s="121"/>
    </row>
    <row r="15" spans="1:252" s="24" customFormat="1" ht="24.9" customHeight="1">
      <c r="A15" s="124" t="s">
        <v>186</v>
      </c>
      <c r="B15" s="121"/>
    </row>
    <row r="16" spans="1:252" s="24" customFormat="1" ht="24.9" customHeight="1">
      <c r="A16" s="124" t="s">
        <v>221</v>
      </c>
      <c r="B16" s="121"/>
    </row>
    <row r="17" spans="1:2" s="24" customFormat="1" ht="24.9" customHeight="1">
      <c r="A17" s="67" t="s">
        <v>181</v>
      </c>
      <c r="B17" s="121"/>
    </row>
    <row r="18" spans="1:2" s="24" customFormat="1" ht="24.9" customHeight="1">
      <c r="A18" s="67" t="s">
        <v>222</v>
      </c>
      <c r="B18" s="121"/>
    </row>
    <row r="19" spans="1:2" s="24" customFormat="1" ht="24.9" customHeight="1">
      <c r="A19" s="67" t="s">
        <v>148</v>
      </c>
      <c r="B19" s="121"/>
    </row>
    <row r="20" spans="1:2" s="24" customFormat="1" ht="24.9" customHeight="1">
      <c r="A20" s="67" t="s">
        <v>223</v>
      </c>
      <c r="B20" s="121"/>
    </row>
    <row r="21" spans="1:2" s="24" customFormat="1" ht="24.9" customHeight="1">
      <c r="A21" s="67" t="s">
        <v>147</v>
      </c>
      <c r="B21" s="121"/>
    </row>
    <row r="22" spans="1:2" s="24" customFormat="1" ht="24.9" customHeight="1">
      <c r="A22" s="67" t="s">
        <v>224</v>
      </c>
      <c r="B22" s="121"/>
    </row>
    <row r="23" spans="1:2" s="24" customFormat="1" ht="24.9" customHeight="1">
      <c r="A23" s="67" t="s">
        <v>149</v>
      </c>
      <c r="B23" s="121"/>
    </row>
    <row r="24" spans="1:2" s="24" customFormat="1" ht="24.9" customHeight="1">
      <c r="A24" s="67" t="s">
        <v>150</v>
      </c>
      <c r="B24" s="121"/>
    </row>
    <row r="25" spans="1:2" s="24" customFormat="1" ht="24.9" customHeight="1">
      <c r="A25" s="67" t="s">
        <v>151</v>
      </c>
      <c r="B25" s="121"/>
    </row>
    <row r="26" spans="1:2" s="24" customFormat="1" ht="24.9" customHeight="1">
      <c r="A26" s="67" t="s">
        <v>152</v>
      </c>
      <c r="B26" s="121"/>
    </row>
    <row r="27" spans="1:2" s="24" customFormat="1" ht="24.9" customHeight="1">
      <c r="A27" s="67" t="s">
        <v>153</v>
      </c>
      <c r="B27" s="121"/>
    </row>
    <row r="28" spans="1:2" s="24" customFormat="1" ht="24.9" customHeight="1">
      <c r="A28" s="67" t="s">
        <v>154</v>
      </c>
      <c r="B28" s="121"/>
    </row>
    <row r="29" spans="1:2" s="24" customFormat="1" ht="24.9" customHeight="1">
      <c r="A29" s="67" t="s">
        <v>155</v>
      </c>
      <c r="B29" s="121"/>
    </row>
    <row r="30" spans="1:2" s="24" customFormat="1" ht="24.9" customHeight="1">
      <c r="A30" s="67" t="s">
        <v>156</v>
      </c>
      <c r="B30" s="121"/>
    </row>
    <row r="31" spans="1:2" s="24" customFormat="1" ht="24.9" customHeight="1">
      <c r="A31" s="67" t="s">
        <v>157</v>
      </c>
      <c r="B31" s="121"/>
    </row>
    <row r="32" spans="1:2" s="24" customFormat="1" ht="24.9" customHeight="1">
      <c r="A32" s="67" t="s">
        <v>225</v>
      </c>
      <c r="B32" s="121"/>
    </row>
    <row r="33" spans="1:2" s="24" customFormat="1" ht="24.9" customHeight="1">
      <c r="A33" s="67" t="s">
        <v>158</v>
      </c>
      <c r="B33" s="121"/>
    </row>
    <row r="34" spans="1:2" s="24" customFormat="1" ht="24.9" customHeight="1">
      <c r="A34" s="67" t="s">
        <v>159</v>
      </c>
      <c r="B34" s="121"/>
    </row>
    <row r="35" spans="1:2" s="24" customFormat="1" ht="24.9" customHeight="1">
      <c r="A35" s="67" t="s">
        <v>160</v>
      </c>
      <c r="B35" s="121"/>
    </row>
    <row r="36" spans="1:2" s="24" customFormat="1" ht="24.9" customHeight="1">
      <c r="A36" s="67" t="s">
        <v>226</v>
      </c>
      <c r="B36" s="121"/>
    </row>
    <row r="37" spans="1:2" s="24" customFormat="1" ht="24.9" customHeight="1">
      <c r="A37" s="67" t="s">
        <v>161</v>
      </c>
      <c r="B37" s="121"/>
    </row>
    <row r="38" spans="1:2" s="24" customFormat="1" ht="24.9" customHeight="1">
      <c r="A38" s="67" t="s">
        <v>162</v>
      </c>
      <c r="B38" s="121"/>
    </row>
    <row r="39" spans="1:2" s="24" customFormat="1" ht="24.9" customHeight="1">
      <c r="A39" s="67" t="s">
        <v>227</v>
      </c>
      <c r="B39" s="121">
        <f>SUM(B40:B60)</f>
        <v>0</v>
      </c>
    </row>
    <row r="40" spans="1:2" s="24" customFormat="1" ht="24.9" customHeight="1">
      <c r="A40" s="67" t="s">
        <v>41</v>
      </c>
      <c r="B40" s="121"/>
    </row>
    <row r="41" spans="1:2" s="24" customFormat="1" ht="24.9" customHeight="1">
      <c r="A41" s="67" t="s">
        <v>163</v>
      </c>
      <c r="B41" s="121"/>
    </row>
    <row r="42" spans="1:2" s="24" customFormat="1" ht="24.9" customHeight="1">
      <c r="A42" s="67" t="s">
        <v>42</v>
      </c>
      <c r="B42" s="121"/>
    </row>
    <row r="43" spans="1:2" s="24" customFormat="1" ht="24.9" customHeight="1">
      <c r="A43" s="67" t="s">
        <v>43</v>
      </c>
      <c r="B43" s="121"/>
    </row>
    <row r="44" spans="1:2" s="24" customFormat="1" ht="24.9" customHeight="1">
      <c r="A44" s="67" t="s">
        <v>44</v>
      </c>
      <c r="B44" s="121"/>
    </row>
    <row r="45" spans="1:2" s="24" customFormat="1" ht="24.9" customHeight="1">
      <c r="A45" s="67" t="s">
        <v>164</v>
      </c>
      <c r="B45" s="121"/>
    </row>
    <row r="46" spans="1:2" s="24" customFormat="1" ht="24.9" customHeight="1">
      <c r="A46" s="67" t="s">
        <v>165</v>
      </c>
      <c r="B46" s="121"/>
    </row>
    <row r="47" spans="1:2" s="24" customFormat="1" ht="24.9" customHeight="1">
      <c r="A47" s="67" t="s">
        <v>166</v>
      </c>
      <c r="B47" s="121"/>
    </row>
    <row r="48" spans="1:2" s="24" customFormat="1" ht="24.9" customHeight="1">
      <c r="A48" s="67" t="s">
        <v>167</v>
      </c>
      <c r="B48" s="121"/>
    </row>
    <row r="49" spans="1:2" s="24" customFormat="1" ht="24.9" customHeight="1">
      <c r="A49" s="67" t="s">
        <v>168</v>
      </c>
      <c r="B49" s="121"/>
    </row>
    <row r="50" spans="1:2" s="24" customFormat="1" ht="24.9" customHeight="1">
      <c r="A50" s="67" t="s">
        <v>169</v>
      </c>
      <c r="B50" s="121"/>
    </row>
    <row r="51" spans="1:2" s="24" customFormat="1" ht="24.9" customHeight="1">
      <c r="A51" s="67" t="s">
        <v>170</v>
      </c>
      <c r="B51" s="121"/>
    </row>
    <row r="52" spans="1:2" s="24" customFormat="1" ht="24.9" customHeight="1">
      <c r="A52" s="67" t="s">
        <v>171</v>
      </c>
      <c r="B52" s="121"/>
    </row>
    <row r="53" spans="1:2" s="24" customFormat="1" ht="24.9" customHeight="1">
      <c r="A53" s="67" t="s">
        <v>172</v>
      </c>
      <c r="B53" s="121"/>
    </row>
    <row r="54" spans="1:2" s="24" customFormat="1" ht="24.9" customHeight="1">
      <c r="A54" s="67" t="s">
        <v>173</v>
      </c>
      <c r="B54" s="121"/>
    </row>
    <row r="55" spans="1:2" s="24" customFormat="1" ht="24.9" customHeight="1">
      <c r="A55" s="67" t="s">
        <v>174</v>
      </c>
      <c r="B55" s="121"/>
    </row>
    <row r="56" spans="1:2" s="24" customFormat="1" ht="24.9" customHeight="1">
      <c r="A56" s="67" t="s">
        <v>175</v>
      </c>
      <c r="B56" s="121"/>
    </row>
    <row r="57" spans="1:2" s="24" customFormat="1" ht="24.9" customHeight="1">
      <c r="A57" s="67" t="s">
        <v>176</v>
      </c>
      <c r="B57" s="121"/>
    </row>
    <row r="58" spans="1:2" s="24" customFormat="1" ht="24.9" customHeight="1">
      <c r="A58" s="67" t="s">
        <v>177</v>
      </c>
      <c r="B58" s="121"/>
    </row>
    <row r="59" spans="1:2" s="24" customFormat="1" ht="24.9" customHeight="1">
      <c r="A59" s="67" t="s">
        <v>178</v>
      </c>
      <c r="B59" s="121"/>
    </row>
    <row r="60" spans="1:2" s="24" customFormat="1" ht="24.9" customHeight="1">
      <c r="A60" s="67" t="s">
        <v>179</v>
      </c>
      <c r="B60" s="121"/>
    </row>
    <row r="61" spans="1:2" s="24" customFormat="1" ht="24.9" customHeight="1">
      <c r="A61" s="68" t="s">
        <v>45</v>
      </c>
      <c r="B61" s="123">
        <f>B5+B39</f>
        <v>0</v>
      </c>
    </row>
    <row r="62" spans="1:2">
      <c r="A62" s="142" t="s">
        <v>302</v>
      </c>
    </row>
  </sheetData>
  <sheetProtection formatCells="0" formatColumns="0" formatRows="0"/>
  <mergeCells count="1">
    <mergeCell ref="A2:B2"/>
  </mergeCells>
  <phoneticPr fontId="5" type="noConversion"/>
  <printOptions horizontalCentered="1"/>
  <pageMargins left="0.70866141732283472" right="0.15748031496062992" top="0.74803149606299213" bottom="0.74803149606299213" header="0.31496062992125984" footer="0.31496062992125984"/>
  <pageSetup paperSize="9" fitToHeight="2" orientation="portrait" r:id="rId1"/>
  <headerFooter alignWithMargins="0">
    <oddFooter>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WVJ19"/>
  <sheetViews>
    <sheetView workbookViewId="0">
      <selection activeCell="B12" sqref="B12"/>
    </sheetView>
  </sheetViews>
  <sheetFormatPr defaultColWidth="9.08984375" defaultRowHeight="15"/>
  <cols>
    <col min="1" max="1" width="35.6328125" style="34" customWidth="1"/>
    <col min="2" max="2" width="15.6328125" style="34" customWidth="1"/>
    <col min="3" max="245" width="9.08984375" style="35"/>
    <col min="246" max="246" width="30.08984375" style="35" customWidth="1"/>
    <col min="247" max="249" width="16.6328125" style="35" customWidth="1"/>
    <col min="250" max="250" width="30.08984375" style="35" customWidth="1"/>
    <col min="251" max="253" width="18" style="35" customWidth="1"/>
    <col min="254" max="258" width="9.08984375" style="35" hidden="1" customWidth="1"/>
    <col min="259" max="501" width="9.08984375" style="35"/>
    <col min="502" max="502" width="30.08984375" style="35" customWidth="1"/>
    <col min="503" max="505" width="16.6328125" style="35" customWidth="1"/>
    <col min="506" max="506" width="30.08984375" style="35" customWidth="1"/>
    <col min="507" max="509" width="18" style="35" customWidth="1"/>
    <col min="510" max="514" width="9.08984375" style="35" hidden="1" customWidth="1"/>
    <col min="515" max="757" width="9.08984375" style="35"/>
    <col min="758" max="758" width="30.08984375" style="35" customWidth="1"/>
    <col min="759" max="761" width="16.6328125" style="35" customWidth="1"/>
    <col min="762" max="762" width="30.08984375" style="35" customWidth="1"/>
    <col min="763" max="765" width="18" style="35" customWidth="1"/>
    <col min="766" max="770" width="9.08984375" style="35" hidden="1" customWidth="1"/>
    <col min="771" max="1013" width="9.08984375" style="35"/>
    <col min="1014" max="1014" width="30.08984375" style="35" customWidth="1"/>
    <col min="1015" max="1017" width="16.6328125" style="35" customWidth="1"/>
    <col min="1018" max="1018" width="30.08984375" style="35" customWidth="1"/>
    <col min="1019" max="1021" width="18" style="35" customWidth="1"/>
    <col min="1022" max="1026" width="9.08984375" style="35" hidden="1" customWidth="1"/>
    <col min="1027" max="1269" width="9.08984375" style="35"/>
    <col min="1270" max="1270" width="30.08984375" style="35" customWidth="1"/>
    <col min="1271" max="1273" width="16.6328125" style="35" customWidth="1"/>
    <col min="1274" max="1274" width="30.08984375" style="35" customWidth="1"/>
    <col min="1275" max="1277" width="18" style="35" customWidth="1"/>
    <col min="1278" max="1282" width="9.08984375" style="35" hidden="1" customWidth="1"/>
    <col min="1283" max="1525" width="9.08984375" style="35"/>
    <col min="1526" max="1526" width="30.08984375" style="35" customWidth="1"/>
    <col min="1527" max="1529" width="16.6328125" style="35" customWidth="1"/>
    <col min="1530" max="1530" width="30.08984375" style="35" customWidth="1"/>
    <col min="1531" max="1533" width="18" style="35" customWidth="1"/>
    <col min="1534" max="1538" width="9.08984375" style="35" hidden="1" customWidth="1"/>
    <col min="1539" max="1781" width="9.08984375" style="35"/>
    <col min="1782" max="1782" width="30.08984375" style="35" customWidth="1"/>
    <col min="1783" max="1785" width="16.6328125" style="35" customWidth="1"/>
    <col min="1786" max="1786" width="30.08984375" style="35" customWidth="1"/>
    <col min="1787" max="1789" width="18" style="35" customWidth="1"/>
    <col min="1790" max="1794" width="9.08984375" style="35" hidden="1" customWidth="1"/>
    <col min="1795" max="2037" width="9.08984375" style="35"/>
    <col min="2038" max="2038" width="30.08984375" style="35" customWidth="1"/>
    <col min="2039" max="2041" width="16.6328125" style="35" customWidth="1"/>
    <col min="2042" max="2042" width="30.08984375" style="35" customWidth="1"/>
    <col min="2043" max="2045" width="18" style="35" customWidth="1"/>
    <col min="2046" max="2050" width="9.08984375" style="35" hidden="1" customWidth="1"/>
    <col min="2051" max="2293" width="9.08984375" style="35"/>
    <col min="2294" max="2294" width="30.08984375" style="35" customWidth="1"/>
    <col min="2295" max="2297" width="16.6328125" style="35" customWidth="1"/>
    <col min="2298" max="2298" width="30.08984375" style="35" customWidth="1"/>
    <col min="2299" max="2301" width="18" style="35" customWidth="1"/>
    <col min="2302" max="2306" width="9.08984375" style="35" hidden="1" customWidth="1"/>
    <col min="2307" max="2549" width="9.08984375" style="35"/>
    <col min="2550" max="2550" width="30.08984375" style="35" customWidth="1"/>
    <col min="2551" max="2553" width="16.6328125" style="35" customWidth="1"/>
    <col min="2554" max="2554" width="30.08984375" style="35" customWidth="1"/>
    <col min="2555" max="2557" width="18" style="35" customWidth="1"/>
    <col min="2558" max="2562" width="9.08984375" style="35" hidden="1" customWidth="1"/>
    <col min="2563" max="2805" width="9.08984375" style="35"/>
    <col min="2806" max="2806" width="30.08984375" style="35" customWidth="1"/>
    <col min="2807" max="2809" width="16.6328125" style="35" customWidth="1"/>
    <col min="2810" max="2810" width="30.08984375" style="35" customWidth="1"/>
    <col min="2811" max="2813" width="18" style="35" customWidth="1"/>
    <col min="2814" max="2818" width="9.08984375" style="35" hidden="1" customWidth="1"/>
    <col min="2819" max="3061" width="9.08984375" style="35"/>
    <col min="3062" max="3062" width="30.08984375" style="35" customWidth="1"/>
    <col min="3063" max="3065" width="16.6328125" style="35" customWidth="1"/>
    <col min="3066" max="3066" width="30.08984375" style="35" customWidth="1"/>
    <col min="3067" max="3069" width="18" style="35" customWidth="1"/>
    <col min="3070" max="3074" width="9.08984375" style="35" hidden="1" customWidth="1"/>
    <col min="3075" max="3317" width="9.08984375" style="35"/>
    <col min="3318" max="3318" width="30.08984375" style="35" customWidth="1"/>
    <col min="3319" max="3321" width="16.6328125" style="35" customWidth="1"/>
    <col min="3322" max="3322" width="30.08984375" style="35" customWidth="1"/>
    <col min="3323" max="3325" width="18" style="35" customWidth="1"/>
    <col min="3326" max="3330" width="9.08984375" style="35" hidden="1" customWidth="1"/>
    <col min="3331" max="3573" width="9.08984375" style="35"/>
    <col min="3574" max="3574" width="30.08984375" style="35" customWidth="1"/>
    <col min="3575" max="3577" width="16.6328125" style="35" customWidth="1"/>
    <col min="3578" max="3578" width="30.08984375" style="35" customWidth="1"/>
    <col min="3579" max="3581" width="18" style="35" customWidth="1"/>
    <col min="3582" max="3586" width="9.08984375" style="35" hidden="1" customWidth="1"/>
    <col min="3587" max="3829" width="9.08984375" style="35"/>
    <col min="3830" max="3830" width="30.08984375" style="35" customWidth="1"/>
    <col min="3831" max="3833" width="16.6328125" style="35" customWidth="1"/>
    <col min="3834" max="3834" width="30.08984375" style="35" customWidth="1"/>
    <col min="3835" max="3837" width="18" style="35" customWidth="1"/>
    <col min="3838" max="3842" width="9.08984375" style="35" hidden="1" customWidth="1"/>
    <col min="3843" max="4085" width="9.08984375" style="35"/>
    <col min="4086" max="4086" width="30.08984375" style="35" customWidth="1"/>
    <col min="4087" max="4089" width="16.6328125" style="35" customWidth="1"/>
    <col min="4090" max="4090" width="30.08984375" style="35" customWidth="1"/>
    <col min="4091" max="4093" width="18" style="35" customWidth="1"/>
    <col min="4094" max="4098" width="9.08984375" style="35" hidden="1" customWidth="1"/>
    <col min="4099" max="4341" width="9.08984375" style="35"/>
    <col min="4342" max="4342" width="30.08984375" style="35" customWidth="1"/>
    <col min="4343" max="4345" width="16.6328125" style="35" customWidth="1"/>
    <col min="4346" max="4346" width="30.08984375" style="35" customWidth="1"/>
    <col min="4347" max="4349" width="18" style="35" customWidth="1"/>
    <col min="4350" max="4354" width="9.08984375" style="35" hidden="1" customWidth="1"/>
    <col min="4355" max="4597" width="9.08984375" style="35"/>
    <col min="4598" max="4598" width="30.08984375" style="35" customWidth="1"/>
    <col min="4599" max="4601" width="16.6328125" style="35" customWidth="1"/>
    <col min="4602" max="4602" width="30.08984375" style="35" customWidth="1"/>
    <col min="4603" max="4605" width="18" style="35" customWidth="1"/>
    <col min="4606" max="4610" width="9.08984375" style="35" hidden="1" customWidth="1"/>
    <col min="4611" max="4853" width="9.08984375" style="35"/>
    <col min="4854" max="4854" width="30.08984375" style="35" customWidth="1"/>
    <col min="4855" max="4857" width="16.6328125" style="35" customWidth="1"/>
    <col min="4858" max="4858" width="30.08984375" style="35" customWidth="1"/>
    <col min="4859" max="4861" width="18" style="35" customWidth="1"/>
    <col min="4862" max="4866" width="9.08984375" style="35" hidden="1" customWidth="1"/>
    <col min="4867" max="5109" width="9.08984375" style="35"/>
    <col min="5110" max="5110" width="30.08984375" style="35" customWidth="1"/>
    <col min="5111" max="5113" width="16.6328125" style="35" customWidth="1"/>
    <col min="5114" max="5114" width="30.08984375" style="35" customWidth="1"/>
    <col min="5115" max="5117" width="18" style="35" customWidth="1"/>
    <col min="5118" max="5122" width="9.08984375" style="35" hidden="1" customWidth="1"/>
    <col min="5123" max="5365" width="9.08984375" style="35"/>
    <col min="5366" max="5366" width="30.08984375" style="35" customWidth="1"/>
    <col min="5367" max="5369" width="16.6328125" style="35" customWidth="1"/>
    <col min="5370" max="5370" width="30.08984375" style="35" customWidth="1"/>
    <col min="5371" max="5373" width="18" style="35" customWidth="1"/>
    <col min="5374" max="5378" width="9.08984375" style="35" hidden="1" customWidth="1"/>
    <col min="5379" max="5621" width="9.08984375" style="35"/>
    <col min="5622" max="5622" width="30.08984375" style="35" customWidth="1"/>
    <col min="5623" max="5625" width="16.6328125" style="35" customWidth="1"/>
    <col min="5626" max="5626" width="30.08984375" style="35" customWidth="1"/>
    <col min="5627" max="5629" width="18" style="35" customWidth="1"/>
    <col min="5630" max="5634" width="9.08984375" style="35" hidden="1" customWidth="1"/>
    <col min="5635" max="5877" width="9.08984375" style="35"/>
    <col min="5878" max="5878" width="30.08984375" style="35" customWidth="1"/>
    <col min="5879" max="5881" width="16.6328125" style="35" customWidth="1"/>
    <col min="5882" max="5882" width="30.08984375" style="35" customWidth="1"/>
    <col min="5883" max="5885" width="18" style="35" customWidth="1"/>
    <col min="5886" max="5890" width="9.08984375" style="35" hidden="1" customWidth="1"/>
    <col min="5891" max="6133" width="9.08984375" style="35"/>
    <col min="6134" max="6134" width="30.08984375" style="35" customWidth="1"/>
    <col min="6135" max="6137" width="16.6328125" style="35" customWidth="1"/>
    <col min="6138" max="6138" width="30.08984375" style="35" customWidth="1"/>
    <col min="6139" max="6141" width="18" style="35" customWidth="1"/>
    <col min="6142" max="6146" width="9.08984375" style="35" hidden="1" customWidth="1"/>
    <col min="6147" max="6389" width="9.08984375" style="35"/>
    <col min="6390" max="6390" width="30.08984375" style="35" customWidth="1"/>
    <col min="6391" max="6393" width="16.6328125" style="35" customWidth="1"/>
    <col min="6394" max="6394" width="30.08984375" style="35" customWidth="1"/>
    <col min="6395" max="6397" width="18" style="35" customWidth="1"/>
    <col min="6398" max="6402" width="9.08984375" style="35" hidden="1" customWidth="1"/>
    <col min="6403" max="6645" width="9.08984375" style="35"/>
    <col min="6646" max="6646" width="30.08984375" style="35" customWidth="1"/>
    <col min="6647" max="6649" width="16.6328125" style="35" customWidth="1"/>
    <col min="6650" max="6650" width="30.08984375" style="35" customWidth="1"/>
    <col min="6651" max="6653" width="18" style="35" customWidth="1"/>
    <col min="6654" max="6658" width="9.08984375" style="35" hidden="1" customWidth="1"/>
    <col min="6659" max="6901" width="9.08984375" style="35"/>
    <col min="6902" max="6902" width="30.08984375" style="35" customWidth="1"/>
    <col min="6903" max="6905" width="16.6328125" style="35" customWidth="1"/>
    <col min="6906" max="6906" width="30.08984375" style="35" customWidth="1"/>
    <col min="6907" max="6909" width="18" style="35" customWidth="1"/>
    <col min="6910" max="6914" width="9.08984375" style="35" hidden="1" customWidth="1"/>
    <col min="6915" max="7157" width="9.08984375" style="35"/>
    <col min="7158" max="7158" width="30.08984375" style="35" customWidth="1"/>
    <col min="7159" max="7161" width="16.6328125" style="35" customWidth="1"/>
    <col min="7162" max="7162" width="30.08984375" style="35" customWidth="1"/>
    <col min="7163" max="7165" width="18" style="35" customWidth="1"/>
    <col min="7166" max="7170" width="9.08984375" style="35" hidden="1" customWidth="1"/>
    <col min="7171" max="7413" width="9.08984375" style="35"/>
    <col min="7414" max="7414" width="30.08984375" style="35" customWidth="1"/>
    <col min="7415" max="7417" width="16.6328125" style="35" customWidth="1"/>
    <col min="7418" max="7418" width="30.08984375" style="35" customWidth="1"/>
    <col min="7419" max="7421" width="18" style="35" customWidth="1"/>
    <col min="7422" max="7426" width="9.08984375" style="35" hidden="1" customWidth="1"/>
    <col min="7427" max="7669" width="9.08984375" style="35"/>
    <col min="7670" max="7670" width="30.08984375" style="35" customWidth="1"/>
    <col min="7671" max="7673" width="16.6328125" style="35" customWidth="1"/>
    <col min="7674" max="7674" width="30.08984375" style="35" customWidth="1"/>
    <col min="7675" max="7677" width="18" style="35" customWidth="1"/>
    <col min="7678" max="7682" width="9.08984375" style="35" hidden="1" customWidth="1"/>
    <col min="7683" max="7925" width="9.08984375" style="35"/>
    <col min="7926" max="7926" width="30.08984375" style="35" customWidth="1"/>
    <col min="7927" max="7929" width="16.6328125" style="35" customWidth="1"/>
    <col min="7930" max="7930" width="30.08984375" style="35" customWidth="1"/>
    <col min="7931" max="7933" width="18" style="35" customWidth="1"/>
    <col min="7934" max="7938" width="9.08984375" style="35" hidden="1" customWidth="1"/>
    <col min="7939" max="8181" width="9.08984375" style="35"/>
    <col min="8182" max="8182" width="30.08984375" style="35" customWidth="1"/>
    <col min="8183" max="8185" width="16.6328125" style="35" customWidth="1"/>
    <col min="8186" max="8186" width="30.08984375" style="35" customWidth="1"/>
    <col min="8187" max="8189" width="18" style="35" customWidth="1"/>
    <col min="8190" max="8194" width="9.08984375" style="35" hidden="1" customWidth="1"/>
    <col min="8195" max="8437" width="9.08984375" style="35"/>
    <col min="8438" max="8438" width="30.08984375" style="35" customWidth="1"/>
    <col min="8439" max="8441" width="16.6328125" style="35" customWidth="1"/>
    <col min="8442" max="8442" width="30.08984375" style="35" customWidth="1"/>
    <col min="8443" max="8445" width="18" style="35" customWidth="1"/>
    <col min="8446" max="8450" width="9.08984375" style="35" hidden="1" customWidth="1"/>
    <col min="8451" max="8693" width="9.08984375" style="35"/>
    <col min="8694" max="8694" width="30.08984375" style="35" customWidth="1"/>
    <col min="8695" max="8697" width="16.6328125" style="35" customWidth="1"/>
    <col min="8698" max="8698" width="30.08984375" style="35" customWidth="1"/>
    <col min="8699" max="8701" width="18" style="35" customWidth="1"/>
    <col min="8702" max="8706" width="9.08984375" style="35" hidden="1" customWidth="1"/>
    <col min="8707" max="8949" width="9.08984375" style="35"/>
    <col min="8950" max="8950" width="30.08984375" style="35" customWidth="1"/>
    <col min="8951" max="8953" width="16.6328125" style="35" customWidth="1"/>
    <col min="8954" max="8954" width="30.08984375" style="35" customWidth="1"/>
    <col min="8955" max="8957" width="18" style="35" customWidth="1"/>
    <col min="8958" max="8962" width="9.08984375" style="35" hidden="1" customWidth="1"/>
    <col min="8963" max="9205" width="9.08984375" style="35"/>
    <col min="9206" max="9206" width="30.08984375" style="35" customWidth="1"/>
    <col min="9207" max="9209" width="16.6328125" style="35" customWidth="1"/>
    <col min="9210" max="9210" width="30.08984375" style="35" customWidth="1"/>
    <col min="9211" max="9213" width="18" style="35" customWidth="1"/>
    <col min="9214" max="9218" width="9.08984375" style="35" hidden="1" customWidth="1"/>
    <col min="9219" max="9461" width="9.08984375" style="35"/>
    <col min="9462" max="9462" width="30.08984375" style="35" customWidth="1"/>
    <col min="9463" max="9465" width="16.6328125" style="35" customWidth="1"/>
    <col min="9466" max="9466" width="30.08984375" style="35" customWidth="1"/>
    <col min="9467" max="9469" width="18" style="35" customWidth="1"/>
    <col min="9470" max="9474" width="9.08984375" style="35" hidden="1" customWidth="1"/>
    <col min="9475" max="9717" width="9.08984375" style="35"/>
    <col min="9718" max="9718" width="30.08984375" style="35" customWidth="1"/>
    <col min="9719" max="9721" width="16.6328125" style="35" customWidth="1"/>
    <col min="9722" max="9722" width="30.08984375" style="35" customWidth="1"/>
    <col min="9723" max="9725" width="18" style="35" customWidth="1"/>
    <col min="9726" max="9730" width="9.08984375" style="35" hidden="1" customWidth="1"/>
    <col min="9731" max="9973" width="9.08984375" style="35"/>
    <col min="9974" max="9974" width="30.08984375" style="35" customWidth="1"/>
    <col min="9975" max="9977" width="16.6328125" style="35" customWidth="1"/>
    <col min="9978" max="9978" width="30.08984375" style="35" customWidth="1"/>
    <col min="9979" max="9981" width="18" style="35" customWidth="1"/>
    <col min="9982" max="9986" width="9.08984375" style="35" hidden="1" customWidth="1"/>
    <col min="9987" max="10229" width="9.08984375" style="35"/>
    <col min="10230" max="10230" width="30.08984375" style="35" customWidth="1"/>
    <col min="10231" max="10233" width="16.6328125" style="35" customWidth="1"/>
    <col min="10234" max="10234" width="30.08984375" style="35" customWidth="1"/>
    <col min="10235" max="10237" width="18" style="35" customWidth="1"/>
    <col min="10238" max="10242" width="9.08984375" style="35" hidden="1" customWidth="1"/>
    <col min="10243" max="10485" width="9.08984375" style="35"/>
    <col min="10486" max="10486" width="30.08984375" style="35" customWidth="1"/>
    <col min="10487" max="10489" width="16.6328125" style="35" customWidth="1"/>
    <col min="10490" max="10490" width="30.08984375" style="35" customWidth="1"/>
    <col min="10491" max="10493" width="18" style="35" customWidth="1"/>
    <col min="10494" max="10498" width="9.08984375" style="35" hidden="1" customWidth="1"/>
    <col min="10499" max="10741" width="9.08984375" style="35"/>
    <col min="10742" max="10742" width="30.08984375" style="35" customWidth="1"/>
    <col min="10743" max="10745" width="16.6328125" style="35" customWidth="1"/>
    <col min="10746" max="10746" width="30.08984375" style="35" customWidth="1"/>
    <col min="10747" max="10749" width="18" style="35" customWidth="1"/>
    <col min="10750" max="10754" width="9.08984375" style="35" hidden="1" customWidth="1"/>
    <col min="10755" max="10997" width="9.08984375" style="35"/>
    <col min="10998" max="10998" width="30.08984375" style="35" customWidth="1"/>
    <col min="10999" max="11001" width="16.6328125" style="35" customWidth="1"/>
    <col min="11002" max="11002" width="30.08984375" style="35" customWidth="1"/>
    <col min="11003" max="11005" width="18" style="35" customWidth="1"/>
    <col min="11006" max="11010" width="9.08984375" style="35" hidden="1" customWidth="1"/>
    <col min="11011" max="11253" width="9.08984375" style="35"/>
    <col min="11254" max="11254" width="30.08984375" style="35" customWidth="1"/>
    <col min="11255" max="11257" width="16.6328125" style="35" customWidth="1"/>
    <col min="11258" max="11258" width="30.08984375" style="35" customWidth="1"/>
    <col min="11259" max="11261" width="18" style="35" customWidth="1"/>
    <col min="11262" max="11266" width="9.08984375" style="35" hidden="1" customWidth="1"/>
    <col min="11267" max="11509" width="9.08984375" style="35"/>
    <col min="11510" max="11510" width="30.08984375" style="35" customWidth="1"/>
    <col min="11511" max="11513" width="16.6328125" style="35" customWidth="1"/>
    <col min="11514" max="11514" width="30.08984375" style="35" customWidth="1"/>
    <col min="11515" max="11517" width="18" style="35" customWidth="1"/>
    <col min="11518" max="11522" width="9.08984375" style="35" hidden="1" customWidth="1"/>
    <col min="11523" max="11765" width="9.08984375" style="35"/>
    <col min="11766" max="11766" width="30.08984375" style="35" customWidth="1"/>
    <col min="11767" max="11769" width="16.6328125" style="35" customWidth="1"/>
    <col min="11770" max="11770" width="30.08984375" style="35" customWidth="1"/>
    <col min="11771" max="11773" width="18" style="35" customWidth="1"/>
    <col min="11774" max="11778" width="9.08984375" style="35" hidden="1" customWidth="1"/>
    <col min="11779" max="12021" width="9.08984375" style="35"/>
    <col min="12022" max="12022" width="30.08984375" style="35" customWidth="1"/>
    <col min="12023" max="12025" width="16.6328125" style="35" customWidth="1"/>
    <col min="12026" max="12026" width="30.08984375" style="35" customWidth="1"/>
    <col min="12027" max="12029" width="18" style="35" customWidth="1"/>
    <col min="12030" max="12034" width="9.08984375" style="35" hidden="1" customWidth="1"/>
    <col min="12035" max="12277" width="9.08984375" style="35"/>
    <col min="12278" max="12278" width="30.08984375" style="35" customWidth="1"/>
    <col min="12279" max="12281" width="16.6328125" style="35" customWidth="1"/>
    <col min="12282" max="12282" width="30.08984375" style="35" customWidth="1"/>
    <col min="12283" max="12285" width="18" style="35" customWidth="1"/>
    <col min="12286" max="12290" width="9.08984375" style="35" hidden="1" customWidth="1"/>
    <col min="12291" max="12533" width="9.08984375" style="35"/>
    <col min="12534" max="12534" width="30.08984375" style="35" customWidth="1"/>
    <col min="12535" max="12537" width="16.6328125" style="35" customWidth="1"/>
    <col min="12538" max="12538" width="30.08984375" style="35" customWidth="1"/>
    <col min="12539" max="12541" width="18" style="35" customWidth="1"/>
    <col min="12542" max="12546" width="9.08984375" style="35" hidden="1" customWidth="1"/>
    <col min="12547" max="12789" width="9.08984375" style="35"/>
    <col min="12790" max="12790" width="30.08984375" style="35" customWidth="1"/>
    <col min="12791" max="12793" width="16.6328125" style="35" customWidth="1"/>
    <col min="12794" max="12794" width="30.08984375" style="35" customWidth="1"/>
    <col min="12795" max="12797" width="18" style="35" customWidth="1"/>
    <col min="12798" max="12802" width="9.08984375" style="35" hidden="1" customWidth="1"/>
    <col min="12803" max="13045" width="9.08984375" style="35"/>
    <col min="13046" max="13046" width="30.08984375" style="35" customWidth="1"/>
    <col min="13047" max="13049" width="16.6328125" style="35" customWidth="1"/>
    <col min="13050" max="13050" width="30.08984375" style="35" customWidth="1"/>
    <col min="13051" max="13053" width="18" style="35" customWidth="1"/>
    <col min="13054" max="13058" width="9.08984375" style="35" hidden="1" customWidth="1"/>
    <col min="13059" max="13301" width="9.08984375" style="35"/>
    <col min="13302" max="13302" width="30.08984375" style="35" customWidth="1"/>
    <col min="13303" max="13305" width="16.6328125" style="35" customWidth="1"/>
    <col min="13306" max="13306" width="30.08984375" style="35" customWidth="1"/>
    <col min="13307" max="13309" width="18" style="35" customWidth="1"/>
    <col min="13310" max="13314" width="9.08984375" style="35" hidden="1" customWidth="1"/>
    <col min="13315" max="13557" width="9.08984375" style="35"/>
    <col min="13558" max="13558" width="30.08984375" style="35" customWidth="1"/>
    <col min="13559" max="13561" width="16.6328125" style="35" customWidth="1"/>
    <col min="13562" max="13562" width="30.08984375" style="35" customWidth="1"/>
    <col min="13563" max="13565" width="18" style="35" customWidth="1"/>
    <col min="13566" max="13570" width="9.08984375" style="35" hidden="1" customWidth="1"/>
    <col min="13571" max="13813" width="9.08984375" style="35"/>
    <col min="13814" max="13814" width="30.08984375" style="35" customWidth="1"/>
    <col min="13815" max="13817" width="16.6328125" style="35" customWidth="1"/>
    <col min="13818" max="13818" width="30.08984375" style="35" customWidth="1"/>
    <col min="13819" max="13821" width="18" style="35" customWidth="1"/>
    <col min="13822" max="13826" width="9.08984375" style="35" hidden="1" customWidth="1"/>
    <col min="13827" max="14069" width="9.08984375" style="35"/>
    <col min="14070" max="14070" width="30.08984375" style="35" customWidth="1"/>
    <col min="14071" max="14073" width="16.6328125" style="35" customWidth="1"/>
    <col min="14074" max="14074" width="30.08984375" style="35" customWidth="1"/>
    <col min="14075" max="14077" width="18" style="35" customWidth="1"/>
    <col min="14078" max="14082" width="9.08984375" style="35" hidden="1" customWidth="1"/>
    <col min="14083" max="14325" width="9.08984375" style="35"/>
    <col min="14326" max="14326" width="30.08984375" style="35" customWidth="1"/>
    <col min="14327" max="14329" width="16.6328125" style="35" customWidth="1"/>
    <col min="14330" max="14330" width="30.08984375" style="35" customWidth="1"/>
    <col min="14331" max="14333" width="18" style="35" customWidth="1"/>
    <col min="14334" max="14338" width="9.08984375" style="35" hidden="1" customWidth="1"/>
    <col min="14339" max="14581" width="9.08984375" style="35"/>
    <col min="14582" max="14582" width="30.08984375" style="35" customWidth="1"/>
    <col min="14583" max="14585" width="16.6328125" style="35" customWidth="1"/>
    <col min="14586" max="14586" width="30.08984375" style="35" customWidth="1"/>
    <col min="14587" max="14589" width="18" style="35" customWidth="1"/>
    <col min="14590" max="14594" width="9.08984375" style="35" hidden="1" customWidth="1"/>
    <col min="14595" max="14837" width="9.08984375" style="35"/>
    <col min="14838" max="14838" width="30.08984375" style="35" customWidth="1"/>
    <col min="14839" max="14841" width="16.6328125" style="35" customWidth="1"/>
    <col min="14842" max="14842" width="30.08984375" style="35" customWidth="1"/>
    <col min="14843" max="14845" width="18" style="35" customWidth="1"/>
    <col min="14846" max="14850" width="9.08984375" style="35" hidden="1" customWidth="1"/>
    <col min="14851" max="15093" width="9.08984375" style="35"/>
    <col min="15094" max="15094" width="30.08984375" style="35" customWidth="1"/>
    <col min="15095" max="15097" width="16.6328125" style="35" customWidth="1"/>
    <col min="15098" max="15098" width="30.08984375" style="35" customWidth="1"/>
    <col min="15099" max="15101" width="18" style="35" customWidth="1"/>
    <col min="15102" max="15106" width="9.08984375" style="35" hidden="1" customWidth="1"/>
    <col min="15107" max="15349" width="9.08984375" style="35"/>
    <col min="15350" max="15350" width="30.08984375" style="35" customWidth="1"/>
    <col min="15351" max="15353" width="16.6328125" style="35" customWidth="1"/>
    <col min="15354" max="15354" width="30.08984375" style="35" customWidth="1"/>
    <col min="15355" max="15357" width="18" style="35" customWidth="1"/>
    <col min="15358" max="15362" width="9.08984375" style="35" hidden="1" customWidth="1"/>
    <col min="15363" max="15605" width="9.08984375" style="35"/>
    <col min="15606" max="15606" width="30.08984375" style="35" customWidth="1"/>
    <col min="15607" max="15609" width="16.6328125" style="35" customWidth="1"/>
    <col min="15610" max="15610" width="30.08984375" style="35" customWidth="1"/>
    <col min="15611" max="15613" width="18" style="35" customWidth="1"/>
    <col min="15614" max="15618" width="9.08984375" style="35" hidden="1" customWidth="1"/>
    <col min="15619" max="15861" width="9.08984375" style="35"/>
    <col min="15862" max="15862" width="30.08984375" style="35" customWidth="1"/>
    <col min="15863" max="15865" width="16.6328125" style="35" customWidth="1"/>
    <col min="15866" max="15866" width="30.08984375" style="35" customWidth="1"/>
    <col min="15867" max="15869" width="18" style="35" customWidth="1"/>
    <col min="15870" max="15874" width="9.08984375" style="35" hidden="1" customWidth="1"/>
    <col min="15875" max="16117" width="9.08984375" style="35"/>
    <col min="16118" max="16118" width="30.08984375" style="35" customWidth="1"/>
    <col min="16119" max="16121" width="16.6328125" style="35" customWidth="1"/>
    <col min="16122" max="16122" width="30.08984375" style="35" customWidth="1"/>
    <col min="16123" max="16125" width="18" style="35" customWidth="1"/>
    <col min="16126" max="16130" width="9.08984375" style="35" hidden="1" customWidth="1"/>
    <col min="16131" max="16384" width="9.08984375" style="35"/>
  </cols>
  <sheetData>
    <row r="1" spans="1:2" s="30" customFormat="1" ht="19.5" customHeight="1">
      <c r="A1" s="8" t="s">
        <v>272</v>
      </c>
      <c r="B1" s="29"/>
    </row>
    <row r="2" spans="1:2" s="29" customFormat="1" ht="21">
      <c r="A2" s="155" t="s">
        <v>259</v>
      </c>
      <c r="B2" s="155"/>
    </row>
    <row r="3" spans="1:2" s="31" customFormat="1" ht="19.5" customHeight="1" thickBot="1">
      <c r="A3" s="28"/>
      <c r="B3" s="36" t="s">
        <v>0</v>
      </c>
    </row>
    <row r="4" spans="1:2" s="31" customFormat="1" ht="50.15" customHeight="1">
      <c r="A4" s="102" t="s">
        <v>49</v>
      </c>
      <c r="B4" s="99" t="s">
        <v>228</v>
      </c>
    </row>
    <row r="5" spans="1:2" s="32" customFormat="1" ht="24.9" customHeight="1">
      <c r="A5" s="69" t="s">
        <v>48</v>
      </c>
      <c r="B5" s="118">
        <f>SUM(B6:B19)</f>
        <v>6000</v>
      </c>
    </row>
    <row r="6" spans="1:2" s="32" customFormat="1" ht="24.9" customHeight="1">
      <c r="A6" s="66" t="s">
        <v>245</v>
      </c>
      <c r="B6" s="128"/>
    </row>
    <row r="7" spans="1:2" s="32" customFormat="1" ht="24.9" customHeight="1">
      <c r="A7" s="66" t="s">
        <v>246</v>
      </c>
      <c r="B7" s="128"/>
    </row>
    <row r="8" spans="1:2" s="32" customFormat="1" ht="24.9" customHeight="1">
      <c r="A8" s="66" t="s">
        <v>247</v>
      </c>
      <c r="B8" s="128"/>
    </row>
    <row r="9" spans="1:2" s="32" customFormat="1" ht="24.9" customHeight="1">
      <c r="A9" s="66" t="s">
        <v>248</v>
      </c>
      <c r="B9" s="128"/>
    </row>
    <row r="10" spans="1:2" s="32" customFormat="1" ht="24.9" customHeight="1">
      <c r="A10" s="66" t="s">
        <v>249</v>
      </c>
      <c r="B10" s="128"/>
    </row>
    <row r="11" spans="1:2" s="32" customFormat="1" ht="24.9" customHeight="1">
      <c r="A11" s="66" t="s">
        <v>250</v>
      </c>
      <c r="B11" s="128"/>
    </row>
    <row r="12" spans="1:2" s="33" customFormat="1" ht="24.9" customHeight="1">
      <c r="A12" s="66" t="s">
        <v>251</v>
      </c>
      <c r="B12" s="128">
        <v>6000</v>
      </c>
    </row>
    <row r="13" spans="1:2" s="34" customFormat="1" ht="24.9" customHeight="1">
      <c r="A13" s="66" t="s">
        <v>252</v>
      </c>
      <c r="B13" s="128"/>
    </row>
    <row r="14" spans="1:2" ht="24.9" customHeight="1">
      <c r="A14" s="66" t="s">
        <v>253</v>
      </c>
      <c r="B14" s="128"/>
    </row>
    <row r="15" spans="1:2" ht="24.9" customHeight="1">
      <c r="A15" s="66" t="s">
        <v>254</v>
      </c>
      <c r="B15" s="128"/>
    </row>
    <row r="16" spans="1:2" ht="24.9" customHeight="1">
      <c r="A16" s="66" t="s">
        <v>255</v>
      </c>
      <c r="B16" s="128"/>
    </row>
    <row r="17" spans="1:2" ht="39.75" customHeight="1">
      <c r="A17" s="66" t="s">
        <v>256</v>
      </c>
      <c r="B17" s="128"/>
    </row>
    <row r="18" spans="1:2" ht="24.9" customHeight="1">
      <c r="A18" s="66" t="s">
        <v>257</v>
      </c>
      <c r="B18" s="128"/>
    </row>
    <row r="19" spans="1:2" ht="24.9" customHeight="1">
      <c r="A19" s="70" t="s">
        <v>258</v>
      </c>
      <c r="B19" s="119"/>
    </row>
  </sheetData>
  <mergeCells count="1">
    <mergeCell ref="A2:B2"/>
  </mergeCells>
  <phoneticPr fontId="5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D19"/>
  <sheetViews>
    <sheetView workbookViewId="0">
      <selection activeCell="A2" sqref="A2:D4"/>
    </sheetView>
  </sheetViews>
  <sheetFormatPr defaultColWidth="9" defaultRowHeight="14"/>
  <cols>
    <col min="1" max="4" width="22" style="56" customWidth="1"/>
    <col min="5" max="5" width="28.90625" style="56" customWidth="1"/>
    <col min="6" max="16384" width="9" style="56"/>
  </cols>
  <sheetData>
    <row r="1" spans="1:4" ht="81" customHeight="1">
      <c r="A1" s="149" t="s">
        <v>266</v>
      </c>
      <c r="B1" s="150"/>
      <c r="C1" s="150"/>
      <c r="D1" s="150"/>
    </row>
    <row r="2" spans="1:4" ht="14" customHeight="1">
      <c r="A2" s="156" t="s">
        <v>308</v>
      </c>
      <c r="B2" s="156"/>
      <c r="C2" s="156"/>
      <c r="D2" s="156"/>
    </row>
    <row r="3" spans="1:4" ht="14" customHeight="1">
      <c r="A3" s="156"/>
      <c r="B3" s="156"/>
      <c r="C3" s="156"/>
      <c r="D3" s="156"/>
    </row>
    <row r="4" spans="1:4" ht="14" customHeight="1">
      <c r="A4" s="156"/>
      <c r="B4" s="156"/>
      <c r="C4" s="156"/>
      <c r="D4" s="156"/>
    </row>
    <row r="5" spans="1:4" ht="14" customHeight="1">
      <c r="A5" s="140"/>
      <c r="B5" s="140"/>
      <c r="C5" s="140"/>
      <c r="D5" s="140"/>
    </row>
    <row r="6" spans="1:4" ht="14" customHeight="1">
      <c r="A6" s="140"/>
      <c r="B6" s="140"/>
      <c r="C6" s="140"/>
      <c r="D6" s="140"/>
    </row>
    <row r="7" spans="1:4" ht="14" customHeight="1">
      <c r="A7" s="140"/>
      <c r="B7" s="140"/>
      <c r="C7" s="140"/>
      <c r="D7" s="140"/>
    </row>
    <row r="8" spans="1:4" ht="14" customHeight="1">
      <c r="A8" s="141"/>
      <c r="B8" s="141"/>
      <c r="C8" s="141"/>
      <c r="D8" s="141"/>
    </row>
    <row r="9" spans="1:4" ht="14" customHeight="1">
      <c r="A9" s="141"/>
      <c r="B9" s="141"/>
      <c r="C9" s="141"/>
      <c r="D9" s="141"/>
    </row>
    <row r="10" spans="1:4" ht="14" customHeight="1">
      <c r="A10" s="141"/>
      <c r="B10" s="141"/>
      <c r="C10" s="141"/>
      <c r="D10" s="141"/>
    </row>
    <row r="11" spans="1:4" ht="14" customHeight="1">
      <c r="A11" s="141"/>
      <c r="B11" s="141"/>
      <c r="C11" s="141"/>
      <c r="D11" s="141"/>
    </row>
    <row r="12" spans="1:4" ht="14" customHeight="1">
      <c r="A12" s="141"/>
      <c r="B12" s="141"/>
      <c r="C12" s="141"/>
      <c r="D12" s="141"/>
    </row>
    <row r="13" spans="1:4" ht="14" customHeight="1">
      <c r="A13" s="141"/>
      <c r="B13" s="141"/>
      <c r="C13" s="141"/>
      <c r="D13" s="141"/>
    </row>
    <row r="14" spans="1:4" ht="14" customHeight="1">
      <c r="A14" s="141"/>
      <c r="B14" s="141"/>
      <c r="C14" s="141"/>
      <c r="D14" s="141"/>
    </row>
    <row r="15" spans="1:4" ht="14" customHeight="1">
      <c r="A15" s="141"/>
      <c r="B15" s="141"/>
      <c r="C15" s="141"/>
      <c r="D15" s="141"/>
    </row>
    <row r="16" spans="1:4" ht="14" customHeight="1">
      <c r="A16" s="141"/>
      <c r="B16" s="141"/>
      <c r="C16" s="141"/>
      <c r="D16" s="141"/>
    </row>
    <row r="17" spans="1:4" ht="14" customHeight="1">
      <c r="A17" s="141"/>
      <c r="B17" s="141"/>
      <c r="C17" s="141"/>
      <c r="D17" s="141"/>
    </row>
    <row r="18" spans="1:4" ht="14" customHeight="1">
      <c r="A18" s="141"/>
      <c r="B18" s="141"/>
      <c r="C18" s="141"/>
      <c r="D18" s="141"/>
    </row>
    <row r="19" spans="1:4" ht="14" customHeight="1">
      <c r="A19" s="141"/>
      <c r="B19" s="141"/>
      <c r="C19" s="141"/>
      <c r="D19" s="141"/>
    </row>
  </sheetData>
  <mergeCells count="2">
    <mergeCell ref="A1:D1"/>
    <mergeCell ref="A2:D4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22</vt:i4>
      </vt:variant>
      <vt:variant>
        <vt:lpstr>命名范围</vt:lpstr>
      </vt:variant>
      <vt:variant>
        <vt:i4>6</vt:i4>
      </vt:variant>
    </vt:vector>
  </HeadingPairs>
  <TitlesOfParts>
    <vt:vector size="28" baseType="lpstr">
      <vt:lpstr>封面</vt:lpstr>
      <vt:lpstr>目录</vt:lpstr>
      <vt:lpstr>1-2022公共收入</vt:lpstr>
      <vt:lpstr>表1说明</vt:lpstr>
      <vt:lpstr>2-2022公共支出</vt:lpstr>
      <vt:lpstr>表2说明</vt:lpstr>
      <vt:lpstr>3-2022公共转移支付收入</vt:lpstr>
      <vt:lpstr>4-2022区级基金收入 </vt:lpstr>
      <vt:lpstr>表4说明</vt:lpstr>
      <vt:lpstr>5-2022基金支出 </vt:lpstr>
      <vt:lpstr>表5说明</vt:lpstr>
      <vt:lpstr>6-2022基金转移支付收入</vt:lpstr>
      <vt:lpstr>7-2022区级国资收入</vt:lpstr>
      <vt:lpstr>表7说明</vt:lpstr>
      <vt:lpstr>8-2022国资支出</vt:lpstr>
      <vt:lpstr>表8说明</vt:lpstr>
      <vt:lpstr>9-一般债务余额</vt:lpstr>
      <vt:lpstr>10-专项债务余额</vt:lpstr>
      <vt:lpstr>11-债务还本付息</vt:lpstr>
      <vt:lpstr>12-2022年提前下达</vt:lpstr>
      <vt:lpstr>13-2022新增债券安排</vt:lpstr>
      <vt:lpstr>Sheet1</vt:lpstr>
      <vt:lpstr>'11-债务还本付息'!Print_Area</vt:lpstr>
      <vt:lpstr>'1-2022公共收入'!Print_Titles</vt:lpstr>
      <vt:lpstr>'2-2022公共支出'!Print_Titles</vt:lpstr>
      <vt:lpstr>'3-2022公共转移支付收入'!Print_Titles</vt:lpstr>
      <vt:lpstr>'7-2022区级国资收入'!Print_Titles</vt:lpstr>
      <vt:lpstr>'8-2022国资支出'!Print_Titles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2022-03-10T08:03:56Z</dcterms:modified>
</cp:coreProperties>
</file>